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4615" windowHeight="10935"/>
  </bookViews>
  <sheets>
    <sheet name="Metadata" sheetId="8" r:id="rId1"/>
    <sheet name="Index" sheetId="9" r:id="rId2"/>
    <sheet name="Table_1" sheetId="1" r:id="rId3"/>
    <sheet name="Table_2" sheetId="2" r:id="rId4"/>
    <sheet name="Table_3" sheetId="3" r:id="rId5"/>
    <sheet name="Table_4" sheetId="4" r:id="rId6"/>
    <sheet name="Table_5" sheetId="5" r:id="rId7"/>
    <sheet name="Table_6" sheetId="6" r:id="rId8"/>
    <sheet name="Table_7" sheetId="7" r:id="rId9"/>
    <sheet name="Table_8" sheetId="10" r:id="rId10"/>
    <sheet name="Table_9" sheetId="11" r:id="rId11"/>
  </sheets>
  <calcPr calcId="145621"/>
</workbook>
</file>

<file path=xl/calcChain.xml><?xml version="1.0" encoding="utf-8"?>
<calcChain xmlns="http://schemas.openxmlformats.org/spreadsheetml/2006/main">
  <c r="C3" i="10" l="1"/>
  <c r="D3" i="10"/>
  <c r="E3" i="10"/>
  <c r="F3" i="10"/>
  <c r="G3" i="10"/>
  <c r="H3" i="10"/>
  <c r="I3" i="10"/>
  <c r="J3" i="10"/>
  <c r="K3" i="10"/>
  <c r="L3" i="10"/>
  <c r="M3" i="10"/>
  <c r="C4" i="10"/>
  <c r="D4" i="10"/>
  <c r="E4" i="10"/>
  <c r="F4" i="10"/>
  <c r="G4" i="10"/>
  <c r="H4" i="10"/>
  <c r="I4" i="10"/>
  <c r="J4" i="10"/>
  <c r="K4" i="10"/>
  <c r="L4" i="10"/>
  <c r="M4" i="10"/>
  <c r="C5" i="10"/>
  <c r="D5" i="10"/>
  <c r="E5" i="10"/>
  <c r="F5" i="10"/>
  <c r="G5" i="10"/>
  <c r="H5" i="10"/>
  <c r="I5" i="10"/>
  <c r="J5" i="10"/>
  <c r="K5" i="10"/>
  <c r="L5" i="10"/>
  <c r="M5" i="10"/>
  <c r="C6" i="10"/>
  <c r="D6" i="10"/>
  <c r="E6" i="10"/>
  <c r="F6" i="10"/>
  <c r="G6" i="10"/>
  <c r="H6" i="10"/>
  <c r="I6" i="10"/>
  <c r="J6" i="10"/>
  <c r="K6" i="10"/>
  <c r="L6" i="10"/>
  <c r="M6" i="10"/>
  <c r="C7" i="10"/>
  <c r="D7" i="10"/>
  <c r="E7" i="10"/>
  <c r="F7" i="10"/>
  <c r="G7" i="10"/>
  <c r="H7" i="10"/>
  <c r="I7" i="10"/>
  <c r="J7" i="10"/>
  <c r="K7" i="10"/>
  <c r="L7" i="10"/>
  <c r="M7" i="10"/>
  <c r="C8" i="10"/>
  <c r="D8" i="10"/>
  <c r="E8" i="10"/>
  <c r="F8" i="10"/>
  <c r="G8" i="10"/>
  <c r="H8" i="10"/>
  <c r="I8" i="10"/>
  <c r="J8" i="10"/>
  <c r="K8" i="10"/>
  <c r="L8" i="10"/>
  <c r="M8" i="10"/>
  <c r="C9" i="10"/>
  <c r="D9" i="10"/>
  <c r="E9" i="10"/>
  <c r="F9" i="10"/>
  <c r="G9" i="10"/>
  <c r="H9" i="10"/>
  <c r="I9" i="10"/>
  <c r="J9" i="10"/>
  <c r="K9" i="10"/>
  <c r="L9" i="10"/>
  <c r="M9" i="10"/>
  <c r="C10" i="10"/>
  <c r="D10" i="10"/>
  <c r="E10" i="10"/>
  <c r="F10" i="10"/>
  <c r="G10" i="10"/>
  <c r="H10" i="10"/>
  <c r="I10" i="10"/>
  <c r="J10" i="10"/>
  <c r="K10" i="10"/>
  <c r="L10" i="10"/>
  <c r="M10" i="10"/>
  <c r="C11" i="10"/>
  <c r="D11" i="10"/>
  <c r="E11" i="10"/>
  <c r="F11" i="10"/>
  <c r="G11" i="10"/>
  <c r="H11" i="10"/>
  <c r="I11" i="10"/>
  <c r="J11" i="10"/>
  <c r="K11" i="10"/>
  <c r="L11" i="10"/>
  <c r="M11" i="10"/>
  <c r="C12" i="10"/>
  <c r="D12" i="10"/>
  <c r="E12" i="10"/>
  <c r="F12" i="10"/>
  <c r="G12" i="10"/>
  <c r="H12" i="10"/>
  <c r="I12" i="10"/>
  <c r="J12" i="10"/>
  <c r="K12" i="10"/>
  <c r="L12" i="10"/>
  <c r="M12" i="10"/>
  <c r="C13" i="10"/>
  <c r="D13" i="10"/>
  <c r="E13" i="10"/>
  <c r="F13" i="10"/>
  <c r="G13" i="10"/>
  <c r="H13" i="10"/>
  <c r="I13" i="10"/>
  <c r="J13" i="10"/>
  <c r="K13" i="10"/>
  <c r="L13" i="10"/>
  <c r="M13" i="10"/>
  <c r="C14" i="10"/>
  <c r="D14" i="10"/>
  <c r="E14" i="10"/>
  <c r="F14" i="10"/>
  <c r="G14" i="10"/>
  <c r="H14" i="10"/>
  <c r="I14" i="10"/>
  <c r="J14" i="10"/>
  <c r="K14" i="10"/>
  <c r="L14" i="10"/>
  <c r="M14" i="10"/>
  <c r="C15" i="10"/>
  <c r="D15" i="10"/>
  <c r="E15" i="10"/>
  <c r="F15" i="10"/>
  <c r="G15" i="10"/>
  <c r="H15" i="10"/>
  <c r="I15" i="10"/>
  <c r="J15" i="10"/>
  <c r="K15" i="10"/>
  <c r="L15" i="10"/>
  <c r="M15" i="10"/>
  <c r="C16" i="10"/>
  <c r="D16" i="10"/>
  <c r="E16" i="10"/>
  <c r="F16" i="10"/>
  <c r="G16" i="10"/>
  <c r="H16" i="10"/>
  <c r="I16" i="10"/>
  <c r="J16" i="10"/>
  <c r="K16" i="10"/>
  <c r="L16" i="10"/>
  <c r="M16" i="10"/>
  <c r="C17" i="10"/>
  <c r="D17" i="10"/>
  <c r="E17" i="10"/>
  <c r="F17" i="10"/>
  <c r="G17" i="10"/>
  <c r="H17" i="10"/>
  <c r="I17" i="10"/>
  <c r="J17" i="10"/>
  <c r="K17" i="10"/>
  <c r="L17" i="10"/>
  <c r="M17" i="10"/>
  <c r="C18" i="10"/>
  <c r="D18" i="10"/>
  <c r="E18" i="10"/>
  <c r="F18" i="10"/>
  <c r="G18" i="10"/>
  <c r="H18" i="10"/>
  <c r="I18" i="10"/>
  <c r="J18" i="10"/>
  <c r="K18" i="10"/>
  <c r="L18" i="10"/>
  <c r="M18" i="10"/>
  <c r="C19" i="10"/>
  <c r="D19" i="10"/>
  <c r="E19" i="10"/>
  <c r="F19" i="10"/>
  <c r="G19" i="10"/>
  <c r="H19" i="10"/>
  <c r="I19" i="10"/>
  <c r="J19" i="10"/>
  <c r="K19" i="10"/>
  <c r="L19" i="10"/>
  <c r="M19" i="10"/>
  <c r="C20" i="10"/>
  <c r="D20" i="10"/>
  <c r="E20" i="10"/>
  <c r="F20" i="10"/>
  <c r="G20" i="10"/>
  <c r="H20" i="10"/>
  <c r="I20" i="10"/>
  <c r="J20" i="10"/>
  <c r="K20" i="10"/>
  <c r="L20" i="10"/>
  <c r="M20" i="10"/>
  <c r="C21" i="10"/>
  <c r="D21" i="10"/>
  <c r="E21" i="10"/>
  <c r="F21" i="10"/>
  <c r="G21" i="10"/>
  <c r="H21" i="10"/>
  <c r="I21" i="10"/>
  <c r="J21" i="10"/>
  <c r="K21" i="10"/>
  <c r="L21" i="10"/>
  <c r="M21" i="10"/>
  <c r="C22" i="10"/>
  <c r="D22" i="10"/>
  <c r="E22" i="10"/>
  <c r="F22" i="10"/>
  <c r="G22" i="10"/>
  <c r="H22" i="10"/>
  <c r="I22" i="10"/>
  <c r="J22" i="10"/>
  <c r="K22" i="10"/>
  <c r="L22" i="10"/>
  <c r="M22" i="10"/>
  <c r="C23" i="10"/>
  <c r="D23" i="10"/>
  <c r="E23" i="10"/>
  <c r="F23" i="10"/>
  <c r="G23" i="10"/>
  <c r="H23" i="10"/>
  <c r="I23" i="10"/>
  <c r="J23" i="10"/>
  <c r="K23" i="10"/>
  <c r="L23" i="10"/>
  <c r="M23" i="10"/>
  <c r="C24" i="10"/>
  <c r="D24" i="10"/>
  <c r="E24" i="10"/>
  <c r="F24" i="10"/>
  <c r="G24" i="10"/>
  <c r="H24" i="10"/>
  <c r="I24" i="10"/>
  <c r="J24" i="10"/>
  <c r="K24" i="10"/>
  <c r="L24" i="10"/>
  <c r="M24" i="10"/>
  <c r="C25" i="10"/>
  <c r="D25" i="10"/>
  <c r="E25" i="10"/>
  <c r="F25" i="10"/>
  <c r="G25" i="10"/>
  <c r="H25" i="10"/>
  <c r="I25" i="10"/>
  <c r="J25" i="10"/>
  <c r="K25" i="10"/>
  <c r="L25" i="10"/>
  <c r="M25" i="10"/>
  <c r="C26" i="10"/>
  <c r="D26" i="10"/>
  <c r="E26" i="10"/>
  <c r="F26" i="10"/>
  <c r="G26" i="10"/>
  <c r="H26" i="10"/>
  <c r="I26" i="10"/>
  <c r="J26" i="10"/>
  <c r="K26" i="10"/>
  <c r="L26" i="10"/>
  <c r="M26" i="10"/>
  <c r="C27" i="10"/>
  <c r="D27" i="10"/>
  <c r="E27" i="10"/>
  <c r="F27" i="10"/>
  <c r="G27" i="10"/>
  <c r="H27" i="10"/>
  <c r="I27" i="10"/>
  <c r="J27" i="10"/>
  <c r="K27" i="10"/>
  <c r="L27" i="10"/>
  <c r="M27" i="10"/>
  <c r="C28" i="10"/>
  <c r="D28" i="10"/>
  <c r="E28" i="10"/>
  <c r="F28" i="10"/>
  <c r="G28" i="10"/>
  <c r="H28" i="10"/>
  <c r="I28" i="10"/>
  <c r="J28" i="10"/>
  <c r="K28" i="10"/>
  <c r="L28" i="10"/>
  <c r="M28" i="10"/>
  <c r="C29" i="10"/>
  <c r="D29" i="10"/>
  <c r="E29" i="10"/>
  <c r="F29" i="10"/>
  <c r="G29" i="10"/>
  <c r="H29" i="10"/>
  <c r="I29" i="10"/>
  <c r="J29" i="10"/>
  <c r="K29" i="10"/>
  <c r="L29" i="10"/>
  <c r="M29" i="10"/>
  <c r="C30" i="10"/>
  <c r="D30" i="10"/>
  <c r="E30" i="10"/>
  <c r="F30" i="10"/>
  <c r="G30" i="10"/>
  <c r="H30" i="10"/>
  <c r="I30" i="10"/>
  <c r="J30" i="10"/>
  <c r="K30" i="10"/>
  <c r="L30" i="10"/>
  <c r="M30" i="10"/>
  <c r="C31" i="10"/>
  <c r="D31" i="10"/>
  <c r="E31" i="10"/>
  <c r="F31" i="10"/>
  <c r="G31" i="10"/>
  <c r="H31" i="10"/>
  <c r="I31" i="10"/>
  <c r="J31" i="10"/>
  <c r="K31" i="10"/>
  <c r="L31" i="10"/>
  <c r="M31" i="10"/>
  <c r="C32" i="10"/>
  <c r="D32" i="10"/>
  <c r="E32" i="10"/>
  <c r="F32" i="10"/>
  <c r="G32" i="10"/>
  <c r="H32" i="10"/>
  <c r="I32" i="10"/>
  <c r="J32" i="10"/>
  <c r="K32" i="10"/>
  <c r="L32" i="10"/>
  <c r="M32" i="10"/>
  <c r="C33" i="10"/>
  <c r="D33" i="10"/>
  <c r="E33" i="10"/>
  <c r="F33" i="10"/>
  <c r="G33" i="10"/>
  <c r="H33" i="10"/>
  <c r="I33" i="10"/>
  <c r="J33" i="10"/>
  <c r="K33" i="10"/>
  <c r="L33" i="10"/>
  <c r="M33" i="10"/>
  <c r="C34" i="10"/>
  <c r="D34" i="10"/>
  <c r="E34" i="10"/>
  <c r="F34" i="10"/>
  <c r="G34" i="10"/>
  <c r="H34" i="10"/>
  <c r="I34" i="10"/>
  <c r="J34" i="10"/>
  <c r="K34" i="10"/>
  <c r="L34" i="10"/>
  <c r="M34" i="10"/>
  <c r="D2" i="10"/>
  <c r="E2" i="10"/>
  <c r="F2" i="10"/>
  <c r="G2" i="10"/>
  <c r="H2" i="10"/>
  <c r="I2" i="10"/>
  <c r="J2" i="10"/>
  <c r="K2" i="10"/>
  <c r="L2" i="10"/>
  <c r="M2" i="10"/>
  <c r="C2" i="10"/>
  <c r="C3" i="11"/>
  <c r="D3" i="11"/>
  <c r="E3" i="11"/>
  <c r="F3" i="11"/>
  <c r="G3" i="11"/>
  <c r="H3" i="11"/>
  <c r="I3" i="11"/>
  <c r="J3" i="11"/>
  <c r="K3" i="11"/>
  <c r="L3" i="11"/>
  <c r="M3" i="11"/>
  <c r="C4" i="11"/>
  <c r="D4" i="11"/>
  <c r="E4" i="11"/>
  <c r="F4" i="11"/>
  <c r="G4" i="11"/>
  <c r="H4" i="11"/>
  <c r="I4" i="11"/>
  <c r="J4" i="11"/>
  <c r="K4" i="11"/>
  <c r="L4" i="11"/>
  <c r="M4" i="11"/>
  <c r="C5" i="11"/>
  <c r="D5" i="11"/>
  <c r="E5" i="11"/>
  <c r="F5" i="11"/>
  <c r="G5" i="11"/>
  <c r="H5" i="11"/>
  <c r="I5" i="11"/>
  <c r="J5" i="11"/>
  <c r="K5" i="11"/>
  <c r="L5" i="11"/>
  <c r="M5" i="11"/>
  <c r="C6" i="11"/>
  <c r="D6" i="11"/>
  <c r="E6" i="11"/>
  <c r="F6" i="11"/>
  <c r="G6" i="11"/>
  <c r="H6" i="11"/>
  <c r="I6" i="11"/>
  <c r="J6" i="11"/>
  <c r="K6" i="11"/>
  <c r="L6" i="11"/>
  <c r="M6" i="11"/>
  <c r="C7" i="11"/>
  <c r="D7" i="11"/>
  <c r="E7" i="11"/>
  <c r="F7" i="11"/>
  <c r="G7" i="11"/>
  <c r="H7" i="11"/>
  <c r="I7" i="11"/>
  <c r="J7" i="11"/>
  <c r="K7" i="11"/>
  <c r="L7" i="11"/>
  <c r="M7" i="11"/>
  <c r="C8" i="11"/>
  <c r="D8" i="11"/>
  <c r="E8" i="11"/>
  <c r="F8" i="11"/>
  <c r="G8" i="11"/>
  <c r="H8" i="11"/>
  <c r="I8" i="11"/>
  <c r="J8" i="11"/>
  <c r="K8" i="11"/>
  <c r="L8" i="11"/>
  <c r="M8" i="11"/>
  <c r="C9" i="11"/>
  <c r="D9" i="11"/>
  <c r="E9" i="11"/>
  <c r="F9" i="11"/>
  <c r="G9" i="11"/>
  <c r="H9" i="11"/>
  <c r="I9" i="11"/>
  <c r="J9" i="11"/>
  <c r="K9" i="11"/>
  <c r="L9" i="11"/>
  <c r="M9" i="11"/>
  <c r="C10" i="11"/>
  <c r="D10" i="11"/>
  <c r="E10" i="11"/>
  <c r="F10" i="11"/>
  <c r="G10" i="11"/>
  <c r="H10" i="11"/>
  <c r="I10" i="11"/>
  <c r="J10" i="11"/>
  <c r="K10" i="11"/>
  <c r="L10" i="11"/>
  <c r="M10" i="11"/>
  <c r="C11" i="11"/>
  <c r="D11" i="11"/>
  <c r="E11" i="11"/>
  <c r="F11" i="11"/>
  <c r="G11" i="11"/>
  <c r="H11" i="11"/>
  <c r="I11" i="11"/>
  <c r="J11" i="11"/>
  <c r="K11" i="11"/>
  <c r="L11" i="11"/>
  <c r="M11" i="11"/>
  <c r="C12" i="11"/>
  <c r="D12" i="11"/>
  <c r="E12" i="11"/>
  <c r="F12" i="11"/>
  <c r="G12" i="11"/>
  <c r="H12" i="11"/>
  <c r="I12" i="11"/>
  <c r="J12" i="11"/>
  <c r="K12" i="11"/>
  <c r="L12" i="11"/>
  <c r="M12" i="11"/>
  <c r="C13" i="11"/>
  <c r="D13" i="11"/>
  <c r="E13" i="11"/>
  <c r="F13" i="11"/>
  <c r="G13" i="11"/>
  <c r="H13" i="11"/>
  <c r="I13" i="11"/>
  <c r="J13" i="11"/>
  <c r="K13" i="11"/>
  <c r="L13" i="11"/>
  <c r="M13" i="11"/>
  <c r="C14" i="11"/>
  <c r="D14" i="11"/>
  <c r="E14" i="11"/>
  <c r="F14" i="11"/>
  <c r="G14" i="11"/>
  <c r="H14" i="11"/>
  <c r="I14" i="11"/>
  <c r="J14" i="11"/>
  <c r="K14" i="11"/>
  <c r="L14" i="11"/>
  <c r="M14" i="11"/>
  <c r="C15" i="11"/>
  <c r="D15" i="11"/>
  <c r="E15" i="11"/>
  <c r="F15" i="11"/>
  <c r="G15" i="11"/>
  <c r="H15" i="11"/>
  <c r="I15" i="11"/>
  <c r="J15" i="11"/>
  <c r="K15" i="11"/>
  <c r="L15" i="11"/>
  <c r="M15" i="11"/>
  <c r="C16" i="11"/>
  <c r="D16" i="11"/>
  <c r="E16" i="11"/>
  <c r="F16" i="11"/>
  <c r="G16" i="11"/>
  <c r="H16" i="11"/>
  <c r="I16" i="11"/>
  <c r="J16" i="11"/>
  <c r="K16" i="11"/>
  <c r="L16" i="11"/>
  <c r="M16" i="11"/>
  <c r="C17" i="11"/>
  <c r="D17" i="11"/>
  <c r="E17" i="11"/>
  <c r="F17" i="11"/>
  <c r="G17" i="11"/>
  <c r="H17" i="11"/>
  <c r="I17" i="11"/>
  <c r="J17" i="11"/>
  <c r="K17" i="11"/>
  <c r="L17" i="11"/>
  <c r="M17" i="11"/>
  <c r="C18" i="11"/>
  <c r="D18" i="11"/>
  <c r="E18" i="11"/>
  <c r="F18" i="11"/>
  <c r="G18" i="11"/>
  <c r="H18" i="11"/>
  <c r="I18" i="11"/>
  <c r="J18" i="11"/>
  <c r="K18" i="11"/>
  <c r="L18" i="11"/>
  <c r="M18" i="11"/>
  <c r="C19" i="11"/>
  <c r="D19" i="11"/>
  <c r="E19" i="11"/>
  <c r="F19" i="11"/>
  <c r="G19" i="11"/>
  <c r="H19" i="11"/>
  <c r="I19" i="11"/>
  <c r="J19" i="11"/>
  <c r="K19" i="11"/>
  <c r="L19" i="11"/>
  <c r="M19" i="11"/>
  <c r="C20" i="11"/>
  <c r="D20" i="11"/>
  <c r="E20" i="11"/>
  <c r="F20" i="11"/>
  <c r="G20" i="11"/>
  <c r="H20" i="11"/>
  <c r="I20" i="11"/>
  <c r="J20" i="11"/>
  <c r="K20" i="11"/>
  <c r="L20" i="11"/>
  <c r="M20" i="11"/>
  <c r="C21" i="11"/>
  <c r="D21" i="11"/>
  <c r="E21" i="11"/>
  <c r="F21" i="11"/>
  <c r="G21" i="11"/>
  <c r="H21" i="11"/>
  <c r="I21" i="11"/>
  <c r="J21" i="11"/>
  <c r="K21" i="11"/>
  <c r="L21" i="11"/>
  <c r="M21" i="11"/>
  <c r="C22" i="11"/>
  <c r="D22" i="11"/>
  <c r="E22" i="11"/>
  <c r="F22" i="11"/>
  <c r="G22" i="11"/>
  <c r="H22" i="11"/>
  <c r="I22" i="11"/>
  <c r="J22" i="11"/>
  <c r="K22" i="11"/>
  <c r="L22" i="11"/>
  <c r="M22" i="11"/>
  <c r="C23" i="11"/>
  <c r="D23" i="11"/>
  <c r="E23" i="11"/>
  <c r="F23" i="11"/>
  <c r="G23" i="11"/>
  <c r="H23" i="11"/>
  <c r="I23" i="11"/>
  <c r="J23" i="11"/>
  <c r="K23" i="11"/>
  <c r="L23" i="11"/>
  <c r="M23" i="11"/>
  <c r="C24" i="11"/>
  <c r="D24" i="11"/>
  <c r="E24" i="11"/>
  <c r="F24" i="11"/>
  <c r="G24" i="11"/>
  <c r="H24" i="11"/>
  <c r="I24" i="11"/>
  <c r="J24" i="11"/>
  <c r="K24" i="11"/>
  <c r="L24" i="11"/>
  <c r="M24" i="11"/>
  <c r="C25" i="11"/>
  <c r="D25" i="11"/>
  <c r="E25" i="11"/>
  <c r="F25" i="11"/>
  <c r="G25" i="11"/>
  <c r="H25" i="11"/>
  <c r="I25" i="11"/>
  <c r="J25" i="11"/>
  <c r="K25" i="11"/>
  <c r="L25" i="11"/>
  <c r="M25" i="11"/>
  <c r="C26" i="11"/>
  <c r="D26" i="11"/>
  <c r="E26" i="11"/>
  <c r="F26" i="11"/>
  <c r="G26" i="11"/>
  <c r="H26" i="11"/>
  <c r="I26" i="11"/>
  <c r="J26" i="11"/>
  <c r="K26" i="11"/>
  <c r="L26" i="11"/>
  <c r="M26" i="11"/>
  <c r="C27" i="11"/>
  <c r="D27" i="11"/>
  <c r="E27" i="11"/>
  <c r="F27" i="11"/>
  <c r="G27" i="11"/>
  <c r="H27" i="11"/>
  <c r="I27" i="11"/>
  <c r="J27" i="11"/>
  <c r="K27" i="11"/>
  <c r="L27" i="11"/>
  <c r="M27" i="11"/>
  <c r="C28" i="11"/>
  <c r="D28" i="11"/>
  <c r="E28" i="11"/>
  <c r="F28" i="11"/>
  <c r="G28" i="11"/>
  <c r="H28" i="11"/>
  <c r="I28" i="11"/>
  <c r="J28" i="11"/>
  <c r="K28" i="11"/>
  <c r="L28" i="11"/>
  <c r="M28" i="11"/>
  <c r="C29" i="11"/>
  <c r="D29" i="11"/>
  <c r="E29" i="11"/>
  <c r="F29" i="11"/>
  <c r="G29" i="11"/>
  <c r="H29" i="11"/>
  <c r="I29" i="11"/>
  <c r="J29" i="11"/>
  <c r="K29" i="11"/>
  <c r="L29" i="11"/>
  <c r="M29" i="11"/>
  <c r="C30" i="11"/>
  <c r="D30" i="11"/>
  <c r="E30" i="11"/>
  <c r="F30" i="11"/>
  <c r="G30" i="11"/>
  <c r="H30" i="11"/>
  <c r="I30" i="11"/>
  <c r="J30" i="11"/>
  <c r="K30" i="11"/>
  <c r="L30" i="11"/>
  <c r="M30" i="11"/>
  <c r="C31" i="11"/>
  <c r="D31" i="11"/>
  <c r="E31" i="11"/>
  <c r="F31" i="11"/>
  <c r="G31" i="11"/>
  <c r="H31" i="11"/>
  <c r="I31" i="11"/>
  <c r="J31" i="11"/>
  <c r="K31" i="11"/>
  <c r="L31" i="11"/>
  <c r="M31" i="11"/>
  <c r="C32" i="11"/>
  <c r="D32" i="11"/>
  <c r="E32" i="11"/>
  <c r="F32" i="11"/>
  <c r="G32" i="11"/>
  <c r="H32" i="11"/>
  <c r="I32" i="11"/>
  <c r="J32" i="11"/>
  <c r="K32" i="11"/>
  <c r="L32" i="11"/>
  <c r="M32" i="11"/>
  <c r="C33" i="11"/>
  <c r="D33" i="11"/>
  <c r="E33" i="11"/>
  <c r="F33" i="11"/>
  <c r="G33" i="11"/>
  <c r="H33" i="11"/>
  <c r="I33" i="11"/>
  <c r="J33" i="11"/>
  <c r="K33" i="11"/>
  <c r="L33" i="11"/>
  <c r="M33" i="11"/>
  <c r="C34" i="11"/>
  <c r="D34" i="11"/>
  <c r="E34" i="11"/>
  <c r="F34" i="11"/>
  <c r="G34" i="11"/>
  <c r="H34" i="11"/>
  <c r="I34" i="11"/>
  <c r="J34" i="11"/>
  <c r="K34" i="11"/>
  <c r="L34" i="11"/>
  <c r="M34" i="11"/>
  <c r="D2" i="11"/>
  <c r="E2" i="11"/>
  <c r="F2" i="11"/>
  <c r="G2" i="11"/>
  <c r="H2" i="11"/>
  <c r="I2" i="11"/>
  <c r="J2" i="11"/>
  <c r="K2" i="11"/>
  <c r="L2" i="11"/>
  <c r="M2" i="11"/>
  <c r="C2" i="11"/>
</calcChain>
</file>

<file path=xl/sharedStrings.xml><?xml version="1.0" encoding="utf-8"?>
<sst xmlns="http://schemas.openxmlformats.org/spreadsheetml/2006/main" count="744" uniqueCount="103">
  <si>
    <t>Borough Code</t>
  </si>
  <si>
    <t>Borough Name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</si>
  <si>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</si>
  <si>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</si>
  <si>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</si>
  <si>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</si>
  <si>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</si>
  <si>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</si>
  <si>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</si>
  <si>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</si>
  <si>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</si>
  <si>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</si>
  <si>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</si>
  <si>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</si>
  <si>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</si>
  <si>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</si>
  <si>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</si>
  <si>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</si>
  <si>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</si>
  <si>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</si>
  <si>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</si>
  <si>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</si>
  <si>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</si>
  <si>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</si>
  <si>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</si>
  <si>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</si>
  <si>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</si>
  <si>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</si>
  <si>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</si>
  <si>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</si>
  <si>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</si>
  <si>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</si>
  <si>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</si>
  <si>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</si>
  <si>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</si>
  <si>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</si>
  <si>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</si>
  <si>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</si>
  <si>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</si>
  <si>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</si>
  <si>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</si>
  <si>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</si>
  <si>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</si>
  <si>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</si>
  <si>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</si>
  <si>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</si>
  <si>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</si>
  <si>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</si>
  <si>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</si>
  <si>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</si>
  <si>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</si>
  <si>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</si>
  <si>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</si>
  <si>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</si>
  <si>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</si>
  <si>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</si>
  <si>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</si>
  <si>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</si>
  <si>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</si>
  <si>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</si>
  <si>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</si>
  <si>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</si>
  <si>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</si>
  <si>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</si>
  <si>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</si>
  <si>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</si>
  <si>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</si>
  <si>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</si>
  <si>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</si>
  <si>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</si>
  <si>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</si>
  <si>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</si>
  <si>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</si>
  <si>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</si>
  <si>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</si>
  <si>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</si>
  <si>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</si>
  <si>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</si>
  <si>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</si>
  <si>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Table 1</t>
  </si>
  <si>
    <t>Residence 1</t>
  </si>
  <si>
    <t>Residents requiring a state school place</t>
  </si>
  <si>
    <t>Non-state school population calculated as a constant number (static number)</t>
  </si>
  <si>
    <t>Table 2</t>
  </si>
  <si>
    <t>Residence 2</t>
  </si>
  <si>
    <t>Non-state school population calculated as a proportion of the total population (static proportion)</t>
  </si>
  <si>
    <t>Table 3</t>
  </si>
  <si>
    <t>Mobility 1</t>
  </si>
  <si>
    <t>State school demand should current patterns of mobility hold (Mobility model)</t>
  </si>
  <si>
    <t>Table 4</t>
  </si>
  <si>
    <t>Mobility 2</t>
  </si>
  <si>
    <t>Table 5</t>
  </si>
  <si>
    <t>Hybrid 1</t>
  </si>
  <si>
    <t>State school demand should current patterns of mobility hold at current levels and growth manifest locally (Hyrbid model)</t>
  </si>
  <si>
    <t>Table 6</t>
  </si>
  <si>
    <t>Hybrid 2</t>
  </si>
  <si>
    <t>State school demand should current patterns of mobility hold at current levels and growth manifest locally (Hybrid model)</t>
  </si>
  <si>
    <t>Table 7</t>
  </si>
  <si>
    <t>Resident population</t>
  </si>
  <si>
    <t>Including both state school and non-state school pupils</t>
  </si>
  <si>
    <t>Table 8</t>
  </si>
  <si>
    <t>Children not on state-funded roll by ward of residence</t>
  </si>
  <si>
    <t>Table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</si>
</sst>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66675</xdr:rowOff>
    </xdr:from>
    <xdr:to>
      <xdr:col>12</xdr:col>
      <xdr:colOff>257175</xdr:colOff>
      <xdr:row>16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7650" y="257175"/>
          <a:ext cx="7324725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2015 Projected demand for school places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Borough-level outputs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Secondary school place demand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Foundry Form Sans"/>
            </a:rPr>
            <a:t>Publication date: November 2015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Copyright and Disclosure</a:t>
          </a:r>
          <a:endParaRPr lang="en-GB" sz="10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These data are the sole copyright of the  © Greater London Authority, 2015. This must be clearly stated when the data are reproduced such as in publications or presentations.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For more information please contact demography@london.gov.uk.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©  GLA 2015 Projected demand for school places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49" sqref="A49"/>
    </sheetView>
  </sheetViews>
  <sheetFormatPr defaultRowHeight="15" x14ac:dyDescent="0.2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3"/>
  <sheetViews>
    <sheetView workbookViewId="0">
      <selection activeCell="A65" sqref="A65"/>
    </sheetView>
  </sheetViews>
  <sheetFormatPr defaultRowHeight="15" x14ac:dyDescent="0.25"/>
  <cols>
    <col min="1" max="1" width="7" style="1" customWidth="1"/>
    <col min="2" max="16384" width="9.140625" style="1"/>
  </cols>
  <sheetData>
    <row r="2" spans="2:3" x14ac:dyDescent="0.25">
      <c r="B2" s="1" t="s">
        <v>79</v>
      </c>
      <c r="C2" s="1" t="s">
        <v>80</v>
      </c>
    </row>
    <row r="3" spans="2:3" x14ac:dyDescent="0.25">
      <c r="C3" s="1" t="s">
        <v>81</v>
      </c>
    </row>
    <row r="4" spans="2:3" x14ac:dyDescent="0.25">
      <c r="C4" s="1" t="s">
        <v>82</v>
      </c>
    </row>
    <row r="6" spans="2:3" x14ac:dyDescent="0.25">
      <c r="B6" s="1" t="s">
        <v>83</v>
      </c>
      <c r="C6" s="1" t="s">
        <v>84</v>
      </c>
    </row>
    <row r="7" spans="2:3" x14ac:dyDescent="0.25">
      <c r="C7" s="1" t="s">
        <v>81</v>
      </c>
    </row>
    <row r="8" spans="2:3" x14ac:dyDescent="0.25">
      <c r="C8" s="1" t="s">
        <v>85</v>
      </c>
    </row>
    <row r="10" spans="2:3" x14ac:dyDescent="0.25">
      <c r="B10" s="1" t="s">
        <v>86</v>
      </c>
      <c r="C10" s="1" t="s">
        <v>87</v>
      </c>
    </row>
    <row r="11" spans="2:3" x14ac:dyDescent="0.25">
      <c r="C11" s="1" t="s">
        <v>88</v>
      </c>
    </row>
    <row r="12" spans="2:3" x14ac:dyDescent="0.25">
      <c r="C12" s="1" t="s">
        <v>82</v>
      </c>
    </row>
    <row r="14" spans="2:3" x14ac:dyDescent="0.25">
      <c r="B14" s="1" t="s">
        <v>89</v>
      </c>
      <c r="C14" s="1" t="s">
        <v>90</v>
      </c>
    </row>
    <row r="15" spans="2:3" x14ac:dyDescent="0.25">
      <c r="C15" s="1" t="s">
        <v>88</v>
      </c>
    </row>
    <row r="16" spans="2:3" x14ac:dyDescent="0.25">
      <c r="C16" s="1" t="s">
        <v>85</v>
      </c>
    </row>
    <row r="18" spans="2:3" x14ac:dyDescent="0.25">
      <c r="B18" s="1" t="s">
        <v>91</v>
      </c>
      <c r="C18" s="1" t="s">
        <v>92</v>
      </c>
    </row>
    <row r="19" spans="2:3" x14ac:dyDescent="0.25">
      <c r="C19" s="1" t="s">
        <v>93</v>
      </c>
    </row>
    <row r="20" spans="2:3" x14ac:dyDescent="0.25">
      <c r="C20" s="1" t="s">
        <v>82</v>
      </c>
    </row>
    <row r="22" spans="2:3" x14ac:dyDescent="0.25">
      <c r="B22" s="1" t="s">
        <v>94</v>
      </c>
      <c r="C22" s="1" t="s">
        <v>95</v>
      </c>
    </row>
    <row r="23" spans="2:3" x14ac:dyDescent="0.25">
      <c r="C23" s="1" t="s">
        <v>96</v>
      </c>
    </row>
    <row r="24" spans="2:3" x14ac:dyDescent="0.25">
      <c r="C24" s="1" t="s">
        <v>85</v>
      </c>
    </row>
    <row r="26" spans="2:3" x14ac:dyDescent="0.25">
      <c r="B26" s="1" t="s">
        <v>97</v>
      </c>
      <c r="C26" s="1" t="s">
        <v>98</v>
      </c>
    </row>
    <row r="27" spans="2:3" x14ac:dyDescent="0.25">
      <c r="C27" s="1" t="s">
        <v>99</v>
      </c>
    </row>
    <row r="29" spans="2:3" x14ac:dyDescent="0.25">
      <c r="B29" s="1" t="s">
        <v>100</v>
      </c>
      <c r="C29" s="1" t="s">
        <v>101</v>
      </c>
    </row>
    <row r="30" spans="2:3" x14ac:dyDescent="0.25">
      <c r="C30" s="1" t="s">
        <v>82</v>
      </c>
    </row>
    <row r="32" spans="2:3" x14ac:dyDescent="0.25">
      <c r="B32" s="1" t="s">
        <v>102</v>
      </c>
      <c r="C32" s="1" t="s">
        <v>101</v>
      </c>
    </row>
    <row r="33" spans="3:3" x14ac:dyDescent="0.25">
      <c r="C33" s="1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82</v>
      </c>
      <c r="D2">
        <v>84.5</v>
      </c>
      <c r="E2">
        <v>102</v>
      </c>
      <c r="F2">
        <v>107.666666666667</v>
      </c>
      <c r="G2">
        <v>115.666666666667</v>
      </c>
      <c r="H2">
        <v>118</v>
      </c>
      <c r="I2">
        <v>117.166666666667</v>
      </c>
      <c r="J2">
        <v>119.333333333333</v>
      </c>
      <c r="K2">
        <v>134.5</v>
      </c>
      <c r="L2">
        <v>159.666666666667</v>
      </c>
      <c r="M2">
        <v>181.333333333333</v>
      </c>
    </row>
    <row r="3" spans="1:13" x14ac:dyDescent="0.25">
      <c r="A3" t="s">
        <v>14</v>
      </c>
      <c r="B3" t="s">
        <v>47</v>
      </c>
      <c r="C3">
        <v>13280</v>
      </c>
      <c r="D3">
        <v>13677</v>
      </c>
      <c r="E3">
        <v>14236.833333333299</v>
      </c>
      <c r="F3">
        <v>14877.833333333299</v>
      </c>
      <c r="G3">
        <v>15739.333333333299</v>
      </c>
      <c r="H3">
        <v>16650.666666666701</v>
      </c>
      <c r="I3">
        <v>17509.333333333299</v>
      </c>
      <c r="J3">
        <v>18146.333333333299</v>
      </c>
      <c r="K3">
        <v>18642.166666666701</v>
      </c>
      <c r="L3">
        <v>19031.666666666701</v>
      </c>
      <c r="M3">
        <v>19271.166666666701</v>
      </c>
    </row>
    <row r="4" spans="1:13" x14ac:dyDescent="0.25">
      <c r="A4" t="s">
        <v>15</v>
      </c>
      <c r="B4" t="s">
        <v>48</v>
      </c>
      <c r="C4">
        <v>17041</v>
      </c>
      <c r="D4">
        <v>17307.166666666701</v>
      </c>
      <c r="E4">
        <v>17745.666666666701</v>
      </c>
      <c r="F4">
        <v>18651.333333333299</v>
      </c>
      <c r="G4">
        <v>19495.5</v>
      </c>
      <c r="H4">
        <v>20410.666666666701</v>
      </c>
      <c r="I4">
        <v>21290.166666666701</v>
      </c>
      <c r="J4">
        <v>22087.666666666701</v>
      </c>
      <c r="K4">
        <v>22761.166666666701</v>
      </c>
      <c r="L4">
        <v>23336</v>
      </c>
      <c r="M4">
        <v>23439.5</v>
      </c>
    </row>
    <row r="5" spans="1:13" x14ac:dyDescent="0.25">
      <c r="A5" t="s">
        <v>16</v>
      </c>
      <c r="B5" t="s">
        <v>49</v>
      </c>
      <c r="C5">
        <v>14225</v>
      </c>
      <c r="D5">
        <v>14163.833333333299</v>
      </c>
      <c r="E5">
        <v>14268.5</v>
      </c>
      <c r="F5">
        <v>14538.666666666701</v>
      </c>
      <c r="G5">
        <v>15005.833333333299</v>
      </c>
      <c r="H5">
        <v>15627.166666666701</v>
      </c>
      <c r="I5">
        <v>16100.5</v>
      </c>
      <c r="J5">
        <v>16502.166666666701</v>
      </c>
      <c r="K5">
        <v>16915.666666666701</v>
      </c>
      <c r="L5">
        <v>17280</v>
      </c>
      <c r="M5">
        <v>17320</v>
      </c>
    </row>
    <row r="6" spans="1:13" x14ac:dyDescent="0.25">
      <c r="A6" t="s">
        <v>17</v>
      </c>
      <c r="B6" t="s">
        <v>50</v>
      </c>
      <c r="C6">
        <v>16723</v>
      </c>
      <c r="D6">
        <v>16923</v>
      </c>
      <c r="E6">
        <v>16991.666666666701</v>
      </c>
      <c r="F6">
        <v>17408.333333333299</v>
      </c>
      <c r="G6">
        <v>17973.5</v>
      </c>
      <c r="H6">
        <v>18536.666666666701</v>
      </c>
      <c r="I6">
        <v>19105.666666666701</v>
      </c>
      <c r="J6">
        <v>19771.5</v>
      </c>
      <c r="K6">
        <v>20401</v>
      </c>
      <c r="L6">
        <v>20885.833333333299</v>
      </c>
      <c r="M6">
        <v>21144.833333333299</v>
      </c>
    </row>
    <row r="7" spans="1:13" x14ac:dyDescent="0.25">
      <c r="A7" t="s">
        <v>18</v>
      </c>
      <c r="B7" t="s">
        <v>51</v>
      </c>
      <c r="C7">
        <v>15918</v>
      </c>
      <c r="D7">
        <v>15967.833333333299</v>
      </c>
      <c r="E7">
        <v>16209.166666666701</v>
      </c>
      <c r="F7">
        <v>16684.333333333299</v>
      </c>
      <c r="G7">
        <v>17405.833333333299</v>
      </c>
      <c r="H7">
        <v>18149.666666666701</v>
      </c>
      <c r="I7">
        <v>18765.333333333299</v>
      </c>
      <c r="J7">
        <v>19464.5</v>
      </c>
      <c r="K7">
        <v>19981.833333333299</v>
      </c>
      <c r="L7">
        <v>20273.333333333299</v>
      </c>
      <c r="M7">
        <v>20242.833333333299</v>
      </c>
    </row>
    <row r="8" spans="1:13" x14ac:dyDescent="0.25">
      <c r="A8" t="s">
        <v>19</v>
      </c>
      <c r="B8" t="s">
        <v>52</v>
      </c>
      <c r="C8">
        <v>6987</v>
      </c>
      <c r="D8">
        <v>7327</v>
      </c>
      <c r="E8">
        <v>7477.8333333333303</v>
      </c>
      <c r="F8">
        <v>7631</v>
      </c>
      <c r="G8">
        <v>7914.6666666666697</v>
      </c>
      <c r="H8">
        <v>8235.6666666666697</v>
      </c>
      <c r="I8">
        <v>8395.6666666666697</v>
      </c>
      <c r="J8">
        <v>8646.8333333333303</v>
      </c>
      <c r="K8">
        <v>8875.1666666666697</v>
      </c>
      <c r="L8">
        <v>9045.8333333333303</v>
      </c>
      <c r="M8">
        <v>9017</v>
      </c>
    </row>
    <row r="9" spans="1:13" x14ac:dyDescent="0.25">
      <c r="A9" t="s">
        <v>20</v>
      </c>
      <c r="B9" t="s">
        <v>53</v>
      </c>
      <c r="C9">
        <v>20263</v>
      </c>
      <c r="D9">
        <v>20377.833333333299</v>
      </c>
      <c r="E9">
        <v>20779</v>
      </c>
      <c r="F9">
        <v>21496.666666666701</v>
      </c>
      <c r="G9">
        <v>22614.666666666701</v>
      </c>
      <c r="H9">
        <v>23685.166666666701</v>
      </c>
      <c r="I9">
        <v>24584.333333333299</v>
      </c>
      <c r="J9">
        <v>25434.333333333299</v>
      </c>
      <c r="K9">
        <v>26199.333333333299</v>
      </c>
      <c r="L9">
        <v>26618</v>
      </c>
      <c r="M9">
        <v>26791</v>
      </c>
    </row>
    <row r="10" spans="1:13" x14ac:dyDescent="0.25">
      <c r="A10" t="s">
        <v>21</v>
      </c>
      <c r="B10" t="s">
        <v>54</v>
      </c>
      <c r="C10">
        <v>17041</v>
      </c>
      <c r="D10">
        <v>17183.333333333299</v>
      </c>
      <c r="E10">
        <v>17595.333333333299</v>
      </c>
      <c r="F10">
        <v>18184.666666666701</v>
      </c>
      <c r="G10">
        <v>18984</v>
      </c>
      <c r="H10">
        <v>19879.666666666701</v>
      </c>
      <c r="I10">
        <v>20648.333333333299</v>
      </c>
      <c r="J10">
        <v>21268.666666666701</v>
      </c>
      <c r="K10">
        <v>21759.833333333299</v>
      </c>
      <c r="L10">
        <v>22096.666666666701</v>
      </c>
      <c r="M10">
        <v>22165.833333333299</v>
      </c>
    </row>
    <row r="11" spans="1:13" x14ac:dyDescent="0.25">
      <c r="A11" t="s">
        <v>22</v>
      </c>
      <c r="B11" t="s">
        <v>55</v>
      </c>
      <c r="C11">
        <v>19425</v>
      </c>
      <c r="D11">
        <v>19553.5</v>
      </c>
      <c r="E11">
        <v>19898.833333333299</v>
      </c>
      <c r="F11">
        <v>20520.666666666701</v>
      </c>
      <c r="G11">
        <v>21301.833333333299</v>
      </c>
      <c r="H11">
        <v>22111.833333333299</v>
      </c>
      <c r="I11">
        <v>22796.166666666701</v>
      </c>
      <c r="J11">
        <v>23361.166666666701</v>
      </c>
      <c r="K11">
        <v>23710.833333333299</v>
      </c>
      <c r="L11">
        <v>23960.666666666701</v>
      </c>
      <c r="M11">
        <v>23958.666666666701</v>
      </c>
    </row>
    <row r="12" spans="1:13" x14ac:dyDescent="0.25">
      <c r="A12" t="s">
        <v>23</v>
      </c>
      <c r="B12" t="s">
        <v>56</v>
      </c>
      <c r="C12">
        <v>13423</v>
      </c>
      <c r="D12">
        <v>13583.166666666701</v>
      </c>
      <c r="E12">
        <v>14027.666666666701</v>
      </c>
      <c r="F12">
        <v>14749.333333333299</v>
      </c>
      <c r="G12">
        <v>15557.5</v>
      </c>
      <c r="H12">
        <v>16521.5</v>
      </c>
      <c r="I12">
        <v>17267.666666666701</v>
      </c>
      <c r="J12">
        <v>17774.5</v>
      </c>
      <c r="K12">
        <v>18154.5</v>
      </c>
      <c r="L12">
        <v>18480.5</v>
      </c>
      <c r="M12">
        <v>18560.166666666701</v>
      </c>
    </row>
    <row r="13" spans="1:13" x14ac:dyDescent="0.25">
      <c r="A13" t="s">
        <v>24</v>
      </c>
      <c r="B13" t="s">
        <v>57</v>
      </c>
      <c r="C13">
        <v>11500</v>
      </c>
      <c r="D13">
        <v>11575.166666666701</v>
      </c>
      <c r="E13">
        <v>11750.166666666701</v>
      </c>
      <c r="F13">
        <v>12125.666666666701</v>
      </c>
      <c r="G13">
        <v>12522.666666666701</v>
      </c>
      <c r="H13">
        <v>12905.833333333299</v>
      </c>
      <c r="I13">
        <v>13374.666666666701</v>
      </c>
      <c r="J13">
        <v>13822.666666666701</v>
      </c>
      <c r="K13">
        <v>14052</v>
      </c>
      <c r="L13">
        <v>14305.666666666701</v>
      </c>
      <c r="M13">
        <v>14501.166666666701</v>
      </c>
    </row>
    <row r="14" spans="1:13" x14ac:dyDescent="0.25">
      <c r="A14" t="s">
        <v>25</v>
      </c>
      <c r="B14" t="s">
        <v>58</v>
      </c>
      <c r="C14">
        <v>5363</v>
      </c>
      <c r="D14">
        <v>5355.1666666666697</v>
      </c>
      <c r="E14">
        <v>5484.5</v>
      </c>
      <c r="F14">
        <v>5748.3333333333303</v>
      </c>
      <c r="G14">
        <v>6148.1666666666697</v>
      </c>
      <c r="H14">
        <v>6532.5</v>
      </c>
      <c r="I14">
        <v>6916.8333333333303</v>
      </c>
      <c r="J14">
        <v>7268.3333333333303</v>
      </c>
      <c r="K14">
        <v>7477</v>
      </c>
      <c r="L14">
        <v>7566.8333333333303</v>
      </c>
      <c r="M14">
        <v>7560.1666666666697</v>
      </c>
    </row>
    <row r="15" spans="1:13" x14ac:dyDescent="0.25">
      <c r="A15" t="s">
        <v>26</v>
      </c>
      <c r="B15" t="s">
        <v>59</v>
      </c>
      <c r="C15">
        <v>12622</v>
      </c>
      <c r="D15">
        <v>12668</v>
      </c>
      <c r="E15">
        <v>12702.166666666701</v>
      </c>
      <c r="F15">
        <v>12905.833333333299</v>
      </c>
      <c r="G15">
        <v>13136.833333333299</v>
      </c>
      <c r="H15">
        <v>13400</v>
      </c>
      <c r="I15">
        <v>13620</v>
      </c>
      <c r="J15">
        <v>13924.333333333299</v>
      </c>
      <c r="K15">
        <v>14123</v>
      </c>
      <c r="L15">
        <v>14285.5</v>
      </c>
      <c r="M15">
        <v>14320.666666666701</v>
      </c>
    </row>
    <row r="16" spans="1:13" x14ac:dyDescent="0.25">
      <c r="A16" t="s">
        <v>27</v>
      </c>
      <c r="B16" t="s">
        <v>60</v>
      </c>
      <c r="C16">
        <v>12337</v>
      </c>
      <c r="D16">
        <v>12371.666666666701</v>
      </c>
      <c r="E16">
        <v>12483.666666666701</v>
      </c>
      <c r="F16">
        <v>12777.333333333299</v>
      </c>
      <c r="G16">
        <v>13251.166666666701</v>
      </c>
      <c r="H16">
        <v>13707.333333333299</v>
      </c>
      <c r="I16">
        <v>14151.166666666701</v>
      </c>
      <c r="J16">
        <v>14578.166666666701</v>
      </c>
      <c r="K16">
        <v>14996.833333333299</v>
      </c>
      <c r="L16">
        <v>15372</v>
      </c>
      <c r="M16">
        <v>15597.666666666701</v>
      </c>
    </row>
    <row r="17" spans="1:13" x14ac:dyDescent="0.25">
      <c r="A17" t="s">
        <v>28</v>
      </c>
      <c r="B17" t="s">
        <v>61</v>
      </c>
      <c r="C17">
        <v>13806</v>
      </c>
      <c r="D17">
        <v>13793.166666666701</v>
      </c>
      <c r="E17">
        <v>14002.333333333299</v>
      </c>
      <c r="F17">
        <v>14323.166666666701</v>
      </c>
      <c r="G17">
        <v>14820.833333333299</v>
      </c>
      <c r="H17">
        <v>15418.666666666701</v>
      </c>
      <c r="I17">
        <v>15936.5</v>
      </c>
      <c r="J17">
        <v>16390.666666666701</v>
      </c>
      <c r="K17">
        <v>16883.666666666701</v>
      </c>
      <c r="L17">
        <v>17357.166666666701</v>
      </c>
      <c r="M17">
        <v>17657.333333333299</v>
      </c>
    </row>
    <row r="18" spans="1:13" x14ac:dyDescent="0.25">
      <c r="A18" t="s">
        <v>29</v>
      </c>
      <c r="B18" t="s">
        <v>62</v>
      </c>
      <c r="C18">
        <v>15574</v>
      </c>
      <c r="D18">
        <v>15586.833333333299</v>
      </c>
      <c r="E18">
        <v>15696.666666666701</v>
      </c>
      <c r="F18">
        <v>16134</v>
      </c>
      <c r="G18">
        <v>16683</v>
      </c>
      <c r="H18">
        <v>17449.333333333299</v>
      </c>
      <c r="I18">
        <v>18150.833333333299</v>
      </c>
      <c r="J18">
        <v>18707</v>
      </c>
      <c r="K18">
        <v>19210</v>
      </c>
      <c r="L18">
        <v>19706</v>
      </c>
      <c r="M18">
        <v>19870.166666666701</v>
      </c>
    </row>
    <row r="19" spans="1:13" x14ac:dyDescent="0.25">
      <c r="A19" t="s">
        <v>30</v>
      </c>
      <c r="B19" t="s">
        <v>63</v>
      </c>
      <c r="C19">
        <v>12965</v>
      </c>
      <c r="D19">
        <v>13103</v>
      </c>
      <c r="E19">
        <v>13474.833333333299</v>
      </c>
      <c r="F19">
        <v>14065.666666666701</v>
      </c>
      <c r="G19">
        <v>14812.333333333299</v>
      </c>
      <c r="H19">
        <v>15682</v>
      </c>
      <c r="I19">
        <v>16363.5</v>
      </c>
      <c r="J19">
        <v>16965.5</v>
      </c>
      <c r="K19">
        <v>17458</v>
      </c>
      <c r="L19">
        <v>17883.5</v>
      </c>
      <c r="M19">
        <v>17961.333333333299</v>
      </c>
    </row>
    <row r="20" spans="1:13" x14ac:dyDescent="0.25">
      <c r="A20" t="s">
        <v>31</v>
      </c>
      <c r="B20" t="s">
        <v>64</v>
      </c>
      <c r="C20">
        <v>7404</v>
      </c>
      <c r="D20">
        <v>7448.8333333333303</v>
      </c>
      <c r="E20">
        <v>7561.6666666666697</v>
      </c>
      <c r="F20">
        <v>7822.8333333333303</v>
      </c>
      <c r="G20">
        <v>8226</v>
      </c>
      <c r="H20">
        <v>8618.5</v>
      </c>
      <c r="I20">
        <v>9062</v>
      </c>
      <c r="J20">
        <v>9521.6666666666697</v>
      </c>
      <c r="K20">
        <v>9839.1666666666697</v>
      </c>
      <c r="L20">
        <v>10090.333333333299</v>
      </c>
      <c r="M20">
        <v>10247.166666666701</v>
      </c>
    </row>
    <row r="21" spans="1:13" x14ac:dyDescent="0.25">
      <c r="A21" t="s">
        <v>32</v>
      </c>
      <c r="B21" t="s">
        <v>65</v>
      </c>
      <c r="C21">
        <v>2959</v>
      </c>
      <c r="D21">
        <v>3101.6666666666702</v>
      </c>
      <c r="E21">
        <v>3226.1666666666702</v>
      </c>
      <c r="F21">
        <v>3380.6666666666702</v>
      </c>
      <c r="G21">
        <v>3591.1666666666702</v>
      </c>
      <c r="H21">
        <v>3761.1666666666702</v>
      </c>
      <c r="I21">
        <v>3900.6666666666702</v>
      </c>
      <c r="J21">
        <v>4072.1666666666702</v>
      </c>
      <c r="K21">
        <v>4150.6666666666697</v>
      </c>
      <c r="L21">
        <v>4139.3333333333303</v>
      </c>
      <c r="M21">
        <v>4053.8333333333298</v>
      </c>
    </row>
    <row r="22" spans="1:13" x14ac:dyDescent="0.25">
      <c r="A22" t="s">
        <v>33</v>
      </c>
      <c r="B22" t="s">
        <v>66</v>
      </c>
      <c r="C22">
        <v>7100</v>
      </c>
      <c r="D22">
        <v>7225.3333333333303</v>
      </c>
      <c r="E22">
        <v>7431.6666666666697</v>
      </c>
      <c r="F22">
        <v>7703.5</v>
      </c>
      <c r="G22">
        <v>8081.3333333333303</v>
      </c>
      <c r="H22">
        <v>8505.1666666666697</v>
      </c>
      <c r="I22">
        <v>8857.8333333333303</v>
      </c>
      <c r="J22">
        <v>9183.5</v>
      </c>
      <c r="K22">
        <v>9487.8333333333303</v>
      </c>
      <c r="L22">
        <v>9669.6666666666697</v>
      </c>
      <c r="M22">
        <v>9706.8333333333303</v>
      </c>
    </row>
    <row r="23" spans="1:13" x14ac:dyDescent="0.25">
      <c r="A23" t="s">
        <v>34</v>
      </c>
      <c r="B23" t="s">
        <v>67</v>
      </c>
      <c r="C23">
        <v>12481</v>
      </c>
      <c r="D23">
        <v>12534.5</v>
      </c>
      <c r="E23">
        <v>12656.666666666701</v>
      </c>
      <c r="F23">
        <v>13048.166666666701</v>
      </c>
      <c r="G23">
        <v>13500.166666666701</v>
      </c>
      <c r="H23">
        <v>13911.166666666701</v>
      </c>
      <c r="I23">
        <v>14302.333333333299</v>
      </c>
      <c r="J23">
        <v>14709.166666666701</v>
      </c>
      <c r="K23">
        <v>14935.5</v>
      </c>
      <c r="L23">
        <v>15106.166666666701</v>
      </c>
      <c r="M23">
        <v>15114.5</v>
      </c>
    </row>
    <row r="24" spans="1:13" x14ac:dyDescent="0.25">
      <c r="A24" t="s">
        <v>35</v>
      </c>
      <c r="B24" t="s">
        <v>68</v>
      </c>
      <c r="C24">
        <v>13943</v>
      </c>
      <c r="D24">
        <v>13996.333333333299</v>
      </c>
      <c r="E24">
        <v>14174.5</v>
      </c>
      <c r="F24">
        <v>14753.833333333299</v>
      </c>
      <c r="G24">
        <v>15419.833333333299</v>
      </c>
      <c r="H24">
        <v>16230</v>
      </c>
      <c r="I24">
        <v>16888.833333333299</v>
      </c>
      <c r="J24">
        <v>17511.833333333299</v>
      </c>
      <c r="K24">
        <v>17872.333333333299</v>
      </c>
      <c r="L24">
        <v>18124.833333333299</v>
      </c>
      <c r="M24">
        <v>18148.833333333299</v>
      </c>
    </row>
    <row r="25" spans="1:13" x14ac:dyDescent="0.25">
      <c r="A25" t="s">
        <v>36</v>
      </c>
      <c r="B25" t="s">
        <v>69</v>
      </c>
      <c r="C25">
        <v>8876</v>
      </c>
      <c r="D25">
        <v>9023</v>
      </c>
      <c r="E25">
        <v>9216</v>
      </c>
      <c r="F25">
        <v>9462.1666666666697</v>
      </c>
      <c r="G25">
        <v>9953</v>
      </c>
      <c r="H25">
        <v>10453.666666666701</v>
      </c>
      <c r="I25">
        <v>10899.166666666701</v>
      </c>
      <c r="J25">
        <v>11304.333333333299</v>
      </c>
      <c r="K25">
        <v>11691.333333333299</v>
      </c>
      <c r="L25">
        <v>11910.5</v>
      </c>
      <c r="M25">
        <v>11995.833333333299</v>
      </c>
    </row>
    <row r="26" spans="1:13" x14ac:dyDescent="0.25">
      <c r="A26" t="s">
        <v>37</v>
      </c>
      <c r="B26" t="s">
        <v>70</v>
      </c>
      <c r="C26">
        <v>19077</v>
      </c>
      <c r="D26">
        <v>18974.666666666701</v>
      </c>
      <c r="E26">
        <v>19185.333333333299</v>
      </c>
      <c r="F26">
        <v>19544.666666666701</v>
      </c>
      <c r="G26">
        <v>20042.5</v>
      </c>
      <c r="H26">
        <v>20593.166666666701</v>
      </c>
      <c r="I26">
        <v>21093.5</v>
      </c>
      <c r="J26">
        <v>21488.5</v>
      </c>
      <c r="K26">
        <v>21837</v>
      </c>
      <c r="L26">
        <v>22207.666666666701</v>
      </c>
      <c r="M26">
        <v>22368.166666666701</v>
      </c>
    </row>
    <row r="27" spans="1:13" x14ac:dyDescent="0.25">
      <c r="A27" t="s">
        <v>38</v>
      </c>
      <c r="B27" t="s">
        <v>71</v>
      </c>
      <c r="C27">
        <v>17535</v>
      </c>
      <c r="D27">
        <v>17727.833333333299</v>
      </c>
      <c r="E27">
        <v>18030.333333333299</v>
      </c>
      <c r="F27">
        <v>18596.666666666701</v>
      </c>
      <c r="G27">
        <v>19220.166666666701</v>
      </c>
      <c r="H27">
        <v>19840.333333333299</v>
      </c>
      <c r="I27">
        <v>20446.166666666701</v>
      </c>
      <c r="J27">
        <v>21114.5</v>
      </c>
      <c r="K27">
        <v>21707.833333333299</v>
      </c>
      <c r="L27">
        <v>22193.833333333299</v>
      </c>
      <c r="M27">
        <v>22537.333333333299</v>
      </c>
    </row>
    <row r="28" spans="1:13" x14ac:dyDescent="0.25">
      <c r="A28" t="s">
        <v>39</v>
      </c>
      <c r="B28" t="s">
        <v>72</v>
      </c>
      <c r="C28">
        <v>6422</v>
      </c>
      <c r="D28">
        <v>6547.1666666666697</v>
      </c>
      <c r="E28">
        <v>6815</v>
      </c>
      <c r="F28">
        <v>7218.5</v>
      </c>
      <c r="G28">
        <v>7740.3333333333303</v>
      </c>
      <c r="H28">
        <v>8190.5</v>
      </c>
      <c r="I28">
        <v>8633.8333333333303</v>
      </c>
      <c r="J28">
        <v>9043.8333333333303</v>
      </c>
      <c r="K28">
        <v>9340.1666666666697</v>
      </c>
      <c r="L28">
        <v>9529.8333333333303</v>
      </c>
      <c r="M28">
        <v>9522.5</v>
      </c>
    </row>
    <row r="29" spans="1:13" x14ac:dyDescent="0.25">
      <c r="A29" t="s">
        <v>40</v>
      </c>
      <c r="B29" t="s">
        <v>73</v>
      </c>
      <c r="C29">
        <v>12511</v>
      </c>
      <c r="D29">
        <v>12536.666666666701</v>
      </c>
      <c r="E29">
        <v>12842.666666666701</v>
      </c>
      <c r="F29">
        <v>13199.166666666701</v>
      </c>
      <c r="G29">
        <v>13764.5</v>
      </c>
      <c r="H29">
        <v>14358</v>
      </c>
      <c r="I29">
        <v>14884.833333333299</v>
      </c>
      <c r="J29">
        <v>15201</v>
      </c>
      <c r="K29">
        <v>15661.833333333299</v>
      </c>
      <c r="L29">
        <v>15934.833333333299</v>
      </c>
      <c r="M29">
        <v>16023.333333333299</v>
      </c>
    </row>
    <row r="30" spans="1:13" x14ac:dyDescent="0.25">
      <c r="A30" t="s">
        <v>41</v>
      </c>
      <c r="B30" t="s">
        <v>74</v>
      </c>
      <c r="C30">
        <v>10642</v>
      </c>
      <c r="D30">
        <v>10719.333333333299</v>
      </c>
      <c r="E30">
        <v>10861</v>
      </c>
      <c r="F30">
        <v>11149.166666666701</v>
      </c>
      <c r="G30">
        <v>11708.666666666701</v>
      </c>
      <c r="H30">
        <v>12184.833333333299</v>
      </c>
      <c r="I30">
        <v>12716.666666666701</v>
      </c>
      <c r="J30">
        <v>13158.666666666701</v>
      </c>
      <c r="K30">
        <v>13526.333333333299</v>
      </c>
      <c r="L30">
        <v>13831.333333333299</v>
      </c>
      <c r="M30">
        <v>13902.166666666701</v>
      </c>
    </row>
    <row r="31" spans="1:13" x14ac:dyDescent="0.25">
      <c r="A31" t="s">
        <v>42</v>
      </c>
      <c r="B31" t="s">
        <v>75</v>
      </c>
      <c r="C31">
        <v>13077</v>
      </c>
      <c r="D31">
        <v>13492.5</v>
      </c>
      <c r="E31">
        <v>13965.666666666701</v>
      </c>
      <c r="F31">
        <v>14551.166666666701</v>
      </c>
      <c r="G31">
        <v>15074.166666666701</v>
      </c>
      <c r="H31">
        <v>15621.5</v>
      </c>
      <c r="I31">
        <v>16196.166666666701</v>
      </c>
      <c r="J31">
        <v>16897.166666666701</v>
      </c>
      <c r="K31">
        <v>17486.166666666701</v>
      </c>
      <c r="L31">
        <v>18179.333333333299</v>
      </c>
      <c r="M31">
        <v>18788.666666666701</v>
      </c>
    </row>
    <row r="32" spans="1:13" x14ac:dyDescent="0.25">
      <c r="A32" t="s">
        <v>43</v>
      </c>
      <c r="B32" t="s">
        <v>76</v>
      </c>
      <c r="C32">
        <v>14472</v>
      </c>
      <c r="D32">
        <v>14695.666666666701</v>
      </c>
      <c r="E32">
        <v>15003.333333333299</v>
      </c>
      <c r="F32">
        <v>15297.166666666701</v>
      </c>
      <c r="G32">
        <v>15873.333333333299</v>
      </c>
      <c r="H32">
        <v>16401.5</v>
      </c>
      <c r="I32">
        <v>16862.666666666701</v>
      </c>
      <c r="J32">
        <v>17336.166666666701</v>
      </c>
      <c r="K32">
        <v>17791.666666666701</v>
      </c>
      <c r="L32">
        <v>18088.333333333299</v>
      </c>
      <c r="M32">
        <v>18221.166666666701</v>
      </c>
    </row>
    <row r="33" spans="1:13" x14ac:dyDescent="0.25">
      <c r="A33" t="s">
        <v>44</v>
      </c>
      <c r="B33" t="s">
        <v>77</v>
      </c>
      <c r="C33">
        <v>9076</v>
      </c>
      <c r="D33">
        <v>9172.1666666666697</v>
      </c>
      <c r="E33">
        <v>9386</v>
      </c>
      <c r="F33">
        <v>9755.3333333333303</v>
      </c>
      <c r="G33">
        <v>10347.5</v>
      </c>
      <c r="H33">
        <v>10905.333333333299</v>
      </c>
      <c r="I33">
        <v>11513.333333333299</v>
      </c>
      <c r="J33">
        <v>12100.333333333299</v>
      </c>
      <c r="K33">
        <v>12518.333333333299</v>
      </c>
      <c r="L33">
        <v>12712</v>
      </c>
      <c r="M33">
        <v>12730.666666666701</v>
      </c>
    </row>
    <row r="34" spans="1:13" x14ac:dyDescent="0.25">
      <c r="A34" t="s">
        <v>45</v>
      </c>
      <c r="B34" t="s">
        <v>78</v>
      </c>
      <c r="C34">
        <v>5688</v>
      </c>
      <c r="D34">
        <v>5879.5</v>
      </c>
      <c r="E34">
        <v>6072.3333333333303</v>
      </c>
      <c r="F34">
        <v>6421.8333333333303</v>
      </c>
      <c r="G34">
        <v>6832.3333333333303</v>
      </c>
      <c r="H34">
        <v>7240.5</v>
      </c>
      <c r="I34">
        <v>7670</v>
      </c>
      <c r="J34">
        <v>8068.3333333333303</v>
      </c>
      <c r="K34">
        <v>8410.6666666666697</v>
      </c>
      <c r="L34">
        <v>8662.1666666666697</v>
      </c>
      <c r="M34">
        <v>8745.5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82</v>
      </c>
      <c r="D2">
        <v>83.159283694627703</v>
      </c>
      <c r="E2">
        <v>91.274269557021697</v>
      </c>
      <c r="F2">
        <v>93.901979264844499</v>
      </c>
      <c r="G2">
        <v>97.611687087653195</v>
      </c>
      <c r="H2">
        <v>98.693685202639003</v>
      </c>
      <c r="I2">
        <v>98.307257304429797</v>
      </c>
      <c r="J2">
        <v>99.311969839773795</v>
      </c>
      <c r="K2">
        <v>106.34495758718199</v>
      </c>
      <c r="L2">
        <v>118.01508011310101</v>
      </c>
      <c r="M2">
        <v>128.062205466541</v>
      </c>
    </row>
    <row r="3" spans="1:13" x14ac:dyDescent="0.25">
      <c r="A3" t="s">
        <v>14</v>
      </c>
      <c r="B3" t="s">
        <v>47</v>
      </c>
      <c r="C3">
        <v>13280</v>
      </c>
      <c r="D3">
        <v>13664.5644731103</v>
      </c>
      <c r="E3">
        <v>14215.774964260199</v>
      </c>
      <c r="F3">
        <v>14842.476424733301</v>
      </c>
      <c r="G3">
        <v>15685.915052218001</v>
      </c>
      <c r="H3">
        <v>16578.695714997699</v>
      </c>
      <c r="I3">
        <v>17422.3298872163</v>
      </c>
      <c r="J3">
        <v>18046.514229764001</v>
      </c>
      <c r="K3">
        <v>18532.677427994298</v>
      </c>
      <c r="L3">
        <v>18913.428736763701</v>
      </c>
      <c r="M3">
        <v>19150.8637983628</v>
      </c>
    </row>
    <row r="4" spans="1:13" x14ac:dyDescent="0.25">
      <c r="A4" t="s">
        <v>15</v>
      </c>
      <c r="B4" t="s">
        <v>48</v>
      </c>
      <c r="C4">
        <v>17041</v>
      </c>
      <c r="D4">
        <v>17228.341060165701</v>
      </c>
      <c r="E4">
        <v>17536.850970224299</v>
      </c>
      <c r="F4">
        <v>18230.987975254699</v>
      </c>
      <c r="G4">
        <v>18880.1371949114</v>
      </c>
      <c r="H4">
        <v>19566.743705578199</v>
      </c>
      <c r="I4">
        <v>20222.973135787499</v>
      </c>
      <c r="J4">
        <v>20806.782066304098</v>
      </c>
      <c r="K4">
        <v>21299.922827590501</v>
      </c>
      <c r="L4">
        <v>21721.715723971301</v>
      </c>
      <c r="M4">
        <v>21791.470480038999</v>
      </c>
    </row>
    <row r="5" spans="1:13" x14ac:dyDescent="0.25">
      <c r="A5" t="s">
        <v>16</v>
      </c>
      <c r="B5" t="s">
        <v>49</v>
      </c>
      <c r="C5">
        <v>14225</v>
      </c>
      <c r="D5">
        <v>14164.5364528889</v>
      </c>
      <c r="E5">
        <v>14262.898792083701</v>
      </c>
      <c r="F5">
        <v>14515.3093322608</v>
      </c>
      <c r="G5">
        <v>14953.3548297089</v>
      </c>
      <c r="H5">
        <v>15540.423695781101</v>
      </c>
      <c r="I5">
        <v>15984.975586628299</v>
      </c>
      <c r="J5">
        <v>16363.664003013801</v>
      </c>
      <c r="K5">
        <v>16753.1944409678</v>
      </c>
      <c r="L5">
        <v>17099.2550500744</v>
      </c>
      <c r="M5">
        <v>17137.4923770893</v>
      </c>
    </row>
    <row r="6" spans="1:13" x14ac:dyDescent="0.25">
      <c r="A6" t="s">
        <v>17</v>
      </c>
      <c r="B6" t="s">
        <v>50</v>
      </c>
      <c r="C6">
        <v>16723</v>
      </c>
      <c r="D6">
        <v>16898.489987344001</v>
      </c>
      <c r="E6">
        <v>16952.048106663598</v>
      </c>
      <c r="F6">
        <v>17336.694111857101</v>
      </c>
      <c r="G6">
        <v>17850.8650004013</v>
      </c>
      <c r="H6">
        <v>18366.281371284898</v>
      </c>
      <c r="I6">
        <v>18891.004999512799</v>
      </c>
      <c r="J6">
        <v>19508.825608750001</v>
      </c>
      <c r="K6">
        <v>20091.871151294101</v>
      </c>
      <c r="L6">
        <v>20550.205410509901</v>
      </c>
      <c r="M6">
        <v>20806.952660442399</v>
      </c>
    </row>
    <row r="7" spans="1:13" x14ac:dyDescent="0.25">
      <c r="A7" t="s">
        <v>18</v>
      </c>
      <c r="B7" t="s">
        <v>51</v>
      </c>
      <c r="C7">
        <v>15918</v>
      </c>
      <c r="D7">
        <v>15944.9709868557</v>
      </c>
      <c r="E7">
        <v>16138.096702212</v>
      </c>
      <c r="F7">
        <v>16535.227778977001</v>
      </c>
      <c r="G7">
        <v>17155.367728216199</v>
      </c>
      <c r="H7">
        <v>17792.844501379401</v>
      </c>
      <c r="I7">
        <v>18329.234711526198</v>
      </c>
      <c r="J7">
        <v>18935.360267925898</v>
      </c>
      <c r="K7">
        <v>19377.148270657901</v>
      </c>
      <c r="L7">
        <v>19622.485334625901</v>
      </c>
      <c r="M7">
        <v>19591.4182473529</v>
      </c>
    </row>
    <row r="8" spans="1:13" x14ac:dyDescent="0.25">
      <c r="A8" t="s">
        <v>19</v>
      </c>
      <c r="B8" t="s">
        <v>52</v>
      </c>
      <c r="C8">
        <v>6987</v>
      </c>
      <c r="D8">
        <v>7223.0571903622504</v>
      </c>
      <c r="E8">
        <v>7313.6384449018697</v>
      </c>
      <c r="F8">
        <v>7412.3853075100096</v>
      </c>
      <c r="G8">
        <v>7601.2579946447704</v>
      </c>
      <c r="H8">
        <v>7793.8803704676102</v>
      </c>
      <c r="I8">
        <v>7896.0068827401601</v>
      </c>
      <c r="J8">
        <v>8054.3470970109402</v>
      </c>
      <c r="K8">
        <v>8194.0583847295293</v>
      </c>
      <c r="L8">
        <v>8307.3894185547706</v>
      </c>
      <c r="M8">
        <v>8298.3534298684808</v>
      </c>
    </row>
    <row r="9" spans="1:13" x14ac:dyDescent="0.25">
      <c r="A9" t="s">
        <v>20</v>
      </c>
      <c r="B9" t="s">
        <v>53</v>
      </c>
      <c r="C9">
        <v>20263</v>
      </c>
      <c r="D9">
        <v>20371.1888957433</v>
      </c>
      <c r="E9">
        <v>20725.759448880599</v>
      </c>
      <c r="F9">
        <v>21370.9812787501</v>
      </c>
      <c r="G9">
        <v>22369.514466192799</v>
      </c>
      <c r="H9">
        <v>23331.247328532801</v>
      </c>
      <c r="I9">
        <v>24128.617499985001</v>
      </c>
      <c r="J9">
        <v>24881.805045207198</v>
      </c>
      <c r="K9">
        <v>25558.562308560198</v>
      </c>
      <c r="L9">
        <v>25922.840548068099</v>
      </c>
      <c r="M9">
        <v>26062.491032946898</v>
      </c>
    </row>
    <row r="10" spans="1:13" x14ac:dyDescent="0.25">
      <c r="A10" t="s">
        <v>21</v>
      </c>
      <c r="B10" t="s">
        <v>54</v>
      </c>
      <c r="C10">
        <v>17041</v>
      </c>
      <c r="D10">
        <v>17144.8114215364</v>
      </c>
      <c r="E10">
        <v>17470.808582456299</v>
      </c>
      <c r="F10">
        <v>17955.532803356899</v>
      </c>
      <c r="G10">
        <v>18625.981144265101</v>
      </c>
      <c r="H10">
        <v>19393.706597827899</v>
      </c>
      <c r="I10">
        <v>20042.673360017001</v>
      </c>
      <c r="J10">
        <v>20567.358816816799</v>
      </c>
      <c r="K10">
        <v>20979.124773195101</v>
      </c>
      <c r="L10">
        <v>21286.789279144101</v>
      </c>
      <c r="M10">
        <v>21355.9284165522</v>
      </c>
    </row>
    <row r="11" spans="1:13" x14ac:dyDescent="0.25">
      <c r="A11" t="s">
        <v>22</v>
      </c>
      <c r="B11" t="s">
        <v>55</v>
      </c>
      <c r="C11">
        <v>19425</v>
      </c>
      <c r="D11">
        <v>19556.969941721502</v>
      </c>
      <c r="E11">
        <v>19891.440117440499</v>
      </c>
      <c r="F11">
        <v>20486.9325715983</v>
      </c>
      <c r="G11">
        <v>21229.991963331599</v>
      </c>
      <c r="H11">
        <v>21996.2175959575</v>
      </c>
      <c r="I11">
        <v>22643.789198444701</v>
      </c>
      <c r="J11">
        <v>23179.4934600253</v>
      </c>
      <c r="K11">
        <v>23513.940517381201</v>
      </c>
      <c r="L11">
        <v>23749.896057488299</v>
      </c>
      <c r="M11">
        <v>23749.501131058099</v>
      </c>
    </row>
    <row r="12" spans="1:13" x14ac:dyDescent="0.25">
      <c r="A12" t="s">
        <v>23</v>
      </c>
      <c r="B12" t="s">
        <v>56</v>
      </c>
      <c r="C12">
        <v>13423</v>
      </c>
      <c r="D12">
        <v>13553.310704469301</v>
      </c>
      <c r="E12">
        <v>13952.3854610336</v>
      </c>
      <c r="F12">
        <v>14605.9958609762</v>
      </c>
      <c r="G12">
        <v>15325.915504181699</v>
      </c>
      <c r="H12">
        <v>16191.587848053699</v>
      </c>
      <c r="I12">
        <v>16862.571288118001</v>
      </c>
      <c r="J12">
        <v>17312.495080908</v>
      </c>
      <c r="K12">
        <v>17640.134919967601</v>
      </c>
      <c r="L12">
        <v>17931.146209618</v>
      </c>
      <c r="M12">
        <v>17997.829353974499</v>
      </c>
    </row>
    <row r="13" spans="1:13" x14ac:dyDescent="0.25">
      <c r="A13" t="s">
        <v>24</v>
      </c>
      <c r="B13" t="s">
        <v>57</v>
      </c>
      <c r="C13">
        <v>11500</v>
      </c>
      <c r="D13">
        <v>11539.783071734801</v>
      </c>
      <c r="E13">
        <v>11673.302512545501</v>
      </c>
      <c r="F13">
        <v>11969.0876359047</v>
      </c>
      <c r="G13">
        <v>12287.4382444398</v>
      </c>
      <c r="H13">
        <v>12578.3463963418</v>
      </c>
      <c r="I13">
        <v>12924.255984511299</v>
      </c>
      <c r="J13">
        <v>13260.959110743601</v>
      </c>
      <c r="K13">
        <v>13402.8759887386</v>
      </c>
      <c r="L13">
        <v>13557.6952862077</v>
      </c>
      <c r="M13">
        <v>13682.992143616801</v>
      </c>
    </row>
    <row r="14" spans="1:13" x14ac:dyDescent="0.25">
      <c r="A14" t="s">
        <v>25</v>
      </c>
      <c r="B14" t="s">
        <v>58</v>
      </c>
      <c r="C14">
        <v>5363</v>
      </c>
      <c r="D14">
        <v>5317.7956443899102</v>
      </c>
      <c r="E14">
        <v>5406.1497165860401</v>
      </c>
      <c r="F14">
        <v>5594.2478726683803</v>
      </c>
      <c r="G14">
        <v>5874.26046445259</v>
      </c>
      <c r="H14">
        <v>6153.9012423035101</v>
      </c>
      <c r="I14">
        <v>6442.7381958156702</v>
      </c>
      <c r="J14">
        <v>6695.10275814538</v>
      </c>
      <c r="K14">
        <v>6863.3541227306696</v>
      </c>
      <c r="L14">
        <v>6938.77273468782</v>
      </c>
      <c r="M14">
        <v>6945.9178932348505</v>
      </c>
    </row>
    <row r="15" spans="1:13" x14ac:dyDescent="0.25">
      <c r="A15" t="s">
        <v>26</v>
      </c>
      <c r="B15" t="s">
        <v>59</v>
      </c>
      <c r="C15">
        <v>12622</v>
      </c>
      <c r="D15">
        <v>12660.1612835053</v>
      </c>
      <c r="E15">
        <v>12691.158046840101</v>
      </c>
      <c r="F15">
        <v>12859.128211622199</v>
      </c>
      <c r="G15">
        <v>13048.8239495653</v>
      </c>
      <c r="H15">
        <v>13259.414207599801</v>
      </c>
      <c r="I15">
        <v>13432.657940109601</v>
      </c>
      <c r="J15">
        <v>13670.5282210038</v>
      </c>
      <c r="K15">
        <v>13819.895835393099</v>
      </c>
      <c r="L15">
        <v>13958.571619476001</v>
      </c>
      <c r="M15">
        <v>13989.242859103801</v>
      </c>
    </row>
    <row r="16" spans="1:13" x14ac:dyDescent="0.25">
      <c r="A16" t="s">
        <v>27</v>
      </c>
      <c r="B16" t="s">
        <v>60</v>
      </c>
      <c r="C16">
        <v>12337</v>
      </c>
      <c r="D16">
        <v>12341.863852222999</v>
      </c>
      <c r="E16">
        <v>12411.1629357929</v>
      </c>
      <c r="F16">
        <v>12640.2301192986</v>
      </c>
      <c r="G16">
        <v>13027.9437301829</v>
      </c>
      <c r="H16">
        <v>13399.203777508999</v>
      </c>
      <c r="I16">
        <v>13760.8920999368</v>
      </c>
      <c r="J16">
        <v>14118.174600320601</v>
      </c>
      <c r="K16">
        <v>14467.394742005999</v>
      </c>
      <c r="L16">
        <v>14787.119814124</v>
      </c>
      <c r="M16">
        <v>14987.8453519632</v>
      </c>
    </row>
    <row r="17" spans="1:13" x14ac:dyDescent="0.25">
      <c r="A17" t="s">
        <v>28</v>
      </c>
      <c r="B17" t="s">
        <v>61</v>
      </c>
      <c r="C17">
        <v>13806</v>
      </c>
      <c r="D17">
        <v>13789.8982174468</v>
      </c>
      <c r="E17">
        <v>13989.3229604395</v>
      </c>
      <c r="F17">
        <v>14296.114153493399</v>
      </c>
      <c r="G17">
        <v>14771.2676116821</v>
      </c>
      <c r="H17">
        <v>15345.658466053101</v>
      </c>
      <c r="I17">
        <v>15841.286189832799</v>
      </c>
      <c r="J17">
        <v>16279.688411372899</v>
      </c>
      <c r="K17">
        <v>16753.532888311998</v>
      </c>
      <c r="L17">
        <v>17210.083397033599</v>
      </c>
      <c r="M17">
        <v>17496.3070340872</v>
      </c>
    </row>
    <row r="18" spans="1:13" x14ac:dyDescent="0.25">
      <c r="A18" t="s">
        <v>29</v>
      </c>
      <c r="B18" t="s">
        <v>62</v>
      </c>
      <c r="C18">
        <v>15574</v>
      </c>
      <c r="D18">
        <v>15579.6068992822</v>
      </c>
      <c r="E18">
        <v>15673.4985525388</v>
      </c>
      <c r="F18">
        <v>16077.266570002001</v>
      </c>
      <c r="G18">
        <v>16582.963881958101</v>
      </c>
      <c r="H18">
        <v>17290.9782472154</v>
      </c>
      <c r="I18">
        <v>17929.296615034102</v>
      </c>
      <c r="J18">
        <v>18430.099076824099</v>
      </c>
      <c r="K18">
        <v>18882.1368457424</v>
      </c>
      <c r="L18">
        <v>19334.165024189399</v>
      </c>
      <c r="M18">
        <v>19480.981297722399</v>
      </c>
    </row>
    <row r="19" spans="1:13" x14ac:dyDescent="0.25">
      <c r="A19" t="s">
        <v>30</v>
      </c>
      <c r="B19" t="s">
        <v>63</v>
      </c>
      <c r="C19">
        <v>12965</v>
      </c>
      <c r="D19">
        <v>13056.3500153366</v>
      </c>
      <c r="E19">
        <v>13394.966818208701</v>
      </c>
      <c r="F19">
        <v>13939.9784778016</v>
      </c>
      <c r="G19">
        <v>14631.140279188099</v>
      </c>
      <c r="H19">
        <v>15448.71330467</v>
      </c>
      <c r="I19">
        <v>16092.096957195199</v>
      </c>
      <c r="J19">
        <v>16652.4118896168</v>
      </c>
      <c r="K19">
        <v>17115.4986728025</v>
      </c>
      <c r="L19">
        <v>17511.883315386</v>
      </c>
      <c r="M19">
        <v>17593.000801619</v>
      </c>
    </row>
    <row r="20" spans="1:13" x14ac:dyDescent="0.25">
      <c r="A20" t="s">
        <v>31</v>
      </c>
      <c r="B20" t="s">
        <v>64</v>
      </c>
      <c r="C20">
        <v>7404</v>
      </c>
      <c r="D20">
        <v>7435.7714899640896</v>
      </c>
      <c r="E20">
        <v>7522.8222242368001</v>
      </c>
      <c r="F20">
        <v>7729.2686893795599</v>
      </c>
      <c r="G20">
        <v>8052.6659830831204</v>
      </c>
      <c r="H20">
        <v>8365.5184457944797</v>
      </c>
      <c r="I20">
        <v>8723.5065272788197</v>
      </c>
      <c r="J20">
        <v>9090.7906367826308</v>
      </c>
      <c r="K20">
        <v>9350.47380372322</v>
      </c>
      <c r="L20">
        <v>9554.7340787644098</v>
      </c>
      <c r="M20">
        <v>9683.3509905226292</v>
      </c>
    </row>
    <row r="21" spans="1:13" x14ac:dyDescent="0.25">
      <c r="A21" t="s">
        <v>32</v>
      </c>
      <c r="B21" t="s">
        <v>65</v>
      </c>
      <c r="C21">
        <v>2959</v>
      </c>
      <c r="D21">
        <v>3001.3615480529602</v>
      </c>
      <c r="E21">
        <v>3029.3807277445298</v>
      </c>
      <c r="F21">
        <v>3081.9764320581799</v>
      </c>
      <c r="G21">
        <v>3154.9270585249101</v>
      </c>
      <c r="H21">
        <v>3218.29896870209</v>
      </c>
      <c r="I21">
        <v>3267.0503930135101</v>
      </c>
      <c r="J21">
        <v>3334.06908378975</v>
      </c>
      <c r="K21">
        <v>3368.7120466658898</v>
      </c>
      <c r="L21">
        <v>3369.7635733053498</v>
      </c>
      <c r="M21">
        <v>3342.90955809873</v>
      </c>
    </row>
    <row r="22" spans="1:13" x14ac:dyDescent="0.25">
      <c r="A22" t="s">
        <v>33</v>
      </c>
      <c r="B22" t="s">
        <v>66</v>
      </c>
      <c r="C22">
        <v>7100</v>
      </c>
      <c r="D22">
        <v>7203.9453144323197</v>
      </c>
      <c r="E22">
        <v>7378.9548635481597</v>
      </c>
      <c r="F22">
        <v>7612.2453386840498</v>
      </c>
      <c r="G22">
        <v>7935.4706931728597</v>
      </c>
      <c r="H22">
        <v>8294.5054454128694</v>
      </c>
      <c r="I22">
        <v>8591.3254055983707</v>
      </c>
      <c r="J22">
        <v>8864.0917561144106</v>
      </c>
      <c r="K22">
        <v>9117.3952425271891</v>
      </c>
      <c r="L22">
        <v>9275.5144642467694</v>
      </c>
      <c r="M22">
        <v>9312.7097488932595</v>
      </c>
    </row>
    <row r="23" spans="1:13" x14ac:dyDescent="0.25">
      <c r="A23" t="s">
        <v>34</v>
      </c>
      <c r="B23" t="s">
        <v>67</v>
      </c>
      <c r="C23">
        <v>12481</v>
      </c>
      <c r="D23">
        <v>12513.007350988401</v>
      </c>
      <c r="E23">
        <v>12606.013523354</v>
      </c>
      <c r="F23">
        <v>12926.9764289984</v>
      </c>
      <c r="G23">
        <v>13295.0870735839</v>
      </c>
      <c r="H23">
        <v>13630.2766496451</v>
      </c>
      <c r="I23">
        <v>13951.8886239608</v>
      </c>
      <c r="J23">
        <v>14288.255685194101</v>
      </c>
      <c r="K23">
        <v>14470.343075905401</v>
      </c>
      <c r="L23">
        <v>14617.469608953201</v>
      </c>
      <c r="M23">
        <v>14626.6402040996</v>
      </c>
    </row>
    <row r="24" spans="1:13" x14ac:dyDescent="0.25">
      <c r="A24" t="s">
        <v>35</v>
      </c>
      <c r="B24" t="s">
        <v>68</v>
      </c>
      <c r="C24">
        <v>13943</v>
      </c>
      <c r="D24">
        <v>13989.040668067701</v>
      </c>
      <c r="E24">
        <v>14153.391220789201</v>
      </c>
      <c r="F24">
        <v>14696.5506551052</v>
      </c>
      <c r="G24">
        <v>15309.3460294162</v>
      </c>
      <c r="H24">
        <v>16062.5590770567</v>
      </c>
      <c r="I24">
        <v>16672.941857891401</v>
      </c>
      <c r="J24">
        <v>17244.8668738737</v>
      </c>
      <c r="K24">
        <v>17574.866027126202</v>
      </c>
      <c r="L24">
        <v>17808.699847289099</v>
      </c>
      <c r="M24">
        <v>17826.3018377185</v>
      </c>
    </row>
    <row r="25" spans="1:13" x14ac:dyDescent="0.25">
      <c r="A25" t="s">
        <v>36</v>
      </c>
      <c r="B25" t="s">
        <v>69</v>
      </c>
      <c r="C25">
        <v>8876</v>
      </c>
      <c r="D25">
        <v>8980.4799312391297</v>
      </c>
      <c r="E25">
        <v>9111.7173440493807</v>
      </c>
      <c r="F25">
        <v>9314.8355480054306</v>
      </c>
      <c r="G25">
        <v>9715.8578314651895</v>
      </c>
      <c r="H25">
        <v>10141.2374498189</v>
      </c>
      <c r="I25">
        <v>10518.357820938299</v>
      </c>
      <c r="J25">
        <v>10865.411516870799</v>
      </c>
      <c r="K25">
        <v>11184.6252657524</v>
      </c>
      <c r="L25">
        <v>11377.4553647503</v>
      </c>
      <c r="M25">
        <v>11454.0132035105</v>
      </c>
    </row>
    <row r="26" spans="1:13" x14ac:dyDescent="0.25">
      <c r="A26" t="s">
        <v>37</v>
      </c>
      <c r="B26" t="s">
        <v>70</v>
      </c>
      <c r="C26">
        <v>19077</v>
      </c>
      <c r="D26">
        <v>18981.5998155466</v>
      </c>
      <c r="E26">
        <v>19189.894631982999</v>
      </c>
      <c r="F26">
        <v>19545.694672159501</v>
      </c>
      <c r="G26">
        <v>20036.4417975301</v>
      </c>
      <c r="H26">
        <v>20579.802920671002</v>
      </c>
      <c r="I26">
        <v>21074.841989959001</v>
      </c>
      <c r="J26">
        <v>21466.276412352101</v>
      </c>
      <c r="K26">
        <v>21812.660388922799</v>
      </c>
      <c r="L26">
        <v>22181.723169188601</v>
      </c>
      <c r="M26">
        <v>22344.8626393821</v>
      </c>
    </row>
    <row r="27" spans="1:13" x14ac:dyDescent="0.25">
      <c r="A27" t="s">
        <v>38</v>
      </c>
      <c r="B27" t="s">
        <v>71</v>
      </c>
      <c r="C27">
        <v>17535</v>
      </c>
      <c r="D27">
        <v>17721.1445988015</v>
      </c>
      <c r="E27">
        <v>18002.135665703601</v>
      </c>
      <c r="F27">
        <v>18530.216852080601</v>
      </c>
      <c r="G27">
        <v>19110.005237219499</v>
      </c>
      <c r="H27">
        <v>19681.7901968611</v>
      </c>
      <c r="I27">
        <v>20243.5656811675</v>
      </c>
      <c r="J27">
        <v>20859.1001949233</v>
      </c>
      <c r="K27">
        <v>21396.844978687001</v>
      </c>
      <c r="L27">
        <v>21841.990641500601</v>
      </c>
      <c r="M27">
        <v>22161.832944719699</v>
      </c>
    </row>
    <row r="28" spans="1:13" x14ac:dyDescent="0.25">
      <c r="A28" t="s">
        <v>39</v>
      </c>
      <c r="B28" t="s">
        <v>72</v>
      </c>
      <c r="C28">
        <v>6422</v>
      </c>
      <c r="D28">
        <v>6499.7204680126897</v>
      </c>
      <c r="E28">
        <v>6677.8870016343599</v>
      </c>
      <c r="F28">
        <v>6927.2569582959704</v>
      </c>
      <c r="G28">
        <v>7273.1446085587404</v>
      </c>
      <c r="H28">
        <v>7557.8840920570701</v>
      </c>
      <c r="I28">
        <v>7850.8993305285303</v>
      </c>
      <c r="J28">
        <v>8114.4707581940302</v>
      </c>
      <c r="K28">
        <v>8307.3836945110797</v>
      </c>
      <c r="L28">
        <v>8426.6131164948492</v>
      </c>
      <c r="M28">
        <v>8424.1025283900399</v>
      </c>
    </row>
    <row r="29" spans="1:13" x14ac:dyDescent="0.25">
      <c r="A29" t="s">
        <v>40</v>
      </c>
      <c r="B29" t="s">
        <v>73</v>
      </c>
      <c r="C29">
        <v>12511</v>
      </c>
      <c r="D29">
        <v>12527.7295494684</v>
      </c>
      <c r="E29">
        <v>12798.3366103758</v>
      </c>
      <c r="F29">
        <v>13109.537220771999</v>
      </c>
      <c r="G29">
        <v>13608.5609033117</v>
      </c>
      <c r="H29">
        <v>14145.191588809599</v>
      </c>
      <c r="I29">
        <v>14614.811608337501</v>
      </c>
      <c r="J29">
        <v>14889.946166355299</v>
      </c>
      <c r="K29">
        <v>15302.026485300699</v>
      </c>
      <c r="L29">
        <v>15560.457001717199</v>
      </c>
      <c r="M29">
        <v>15644.1109994406</v>
      </c>
    </row>
    <row r="30" spans="1:13" x14ac:dyDescent="0.25">
      <c r="A30" t="s">
        <v>41</v>
      </c>
      <c r="B30" t="s">
        <v>74</v>
      </c>
      <c r="C30">
        <v>10642</v>
      </c>
      <c r="D30">
        <v>10710.9014352502</v>
      </c>
      <c r="E30">
        <v>10849.601467111301</v>
      </c>
      <c r="F30">
        <v>11123.1436690707</v>
      </c>
      <c r="G30">
        <v>11649.216342825899</v>
      </c>
      <c r="H30">
        <v>12098.4816684342</v>
      </c>
      <c r="I30">
        <v>12596.9336167821</v>
      </c>
      <c r="J30">
        <v>13004.856853519899</v>
      </c>
      <c r="K30">
        <v>13349.385664482301</v>
      </c>
      <c r="L30">
        <v>13639.0338727914</v>
      </c>
      <c r="M30">
        <v>13709.2669405369</v>
      </c>
    </row>
    <row r="31" spans="1:13" x14ac:dyDescent="0.25">
      <c r="A31" t="s">
        <v>42</v>
      </c>
      <c r="B31" t="s">
        <v>75</v>
      </c>
      <c r="C31">
        <v>13077</v>
      </c>
      <c r="D31">
        <v>13461.5822698342</v>
      </c>
      <c r="E31">
        <v>13902.591184205199</v>
      </c>
      <c r="F31">
        <v>14445.8463028529</v>
      </c>
      <c r="G31">
        <v>14926.5905436137</v>
      </c>
      <c r="H31">
        <v>15432.5736385241</v>
      </c>
      <c r="I31">
        <v>15961.749292771899</v>
      </c>
      <c r="J31">
        <v>16606.2564763386</v>
      </c>
      <c r="K31">
        <v>17144.482329654798</v>
      </c>
      <c r="L31">
        <v>17787.924701395801</v>
      </c>
      <c r="M31">
        <v>18352.7168852625</v>
      </c>
    </row>
    <row r="32" spans="1:13" x14ac:dyDescent="0.25">
      <c r="A32" t="s">
        <v>43</v>
      </c>
      <c r="B32" t="s">
        <v>76</v>
      </c>
      <c r="C32">
        <v>14472</v>
      </c>
      <c r="D32">
        <v>14687.768173021501</v>
      </c>
      <c r="E32">
        <v>14982.7309644041</v>
      </c>
      <c r="F32">
        <v>15262.152013446201</v>
      </c>
      <c r="G32">
        <v>15814.0641245445</v>
      </c>
      <c r="H32">
        <v>16323.723412203601</v>
      </c>
      <c r="I32">
        <v>16767.681126949999</v>
      </c>
      <c r="J32">
        <v>17226.4974776903</v>
      </c>
      <c r="K32">
        <v>17668.851948690499</v>
      </c>
      <c r="L32">
        <v>17957.9162182851</v>
      </c>
      <c r="M32">
        <v>18087.174260940999</v>
      </c>
    </row>
    <row r="33" spans="1:13" x14ac:dyDescent="0.25">
      <c r="A33" t="s">
        <v>44</v>
      </c>
      <c r="B33" t="s">
        <v>77</v>
      </c>
      <c r="C33">
        <v>9076</v>
      </c>
      <c r="D33">
        <v>9121.8702797921396</v>
      </c>
      <c r="E33">
        <v>9256.16041667625</v>
      </c>
      <c r="F33">
        <v>9510.2417611132896</v>
      </c>
      <c r="G33">
        <v>9945.0857689208806</v>
      </c>
      <c r="H33">
        <v>10354.0393751663</v>
      </c>
      <c r="I33">
        <v>10800.702856345501</v>
      </c>
      <c r="J33">
        <v>11234.0210185958</v>
      </c>
      <c r="K33">
        <v>11543.6089666302</v>
      </c>
      <c r="L33">
        <v>11690.5722004769</v>
      </c>
      <c r="M33">
        <v>11714.575055253399</v>
      </c>
    </row>
    <row r="34" spans="1:13" x14ac:dyDescent="0.25">
      <c r="A34" t="s">
        <v>45</v>
      </c>
      <c r="B34" t="s">
        <v>78</v>
      </c>
      <c r="C34">
        <v>5688</v>
      </c>
      <c r="D34">
        <v>5792.2623416141696</v>
      </c>
      <c r="E34">
        <v>5902.92491759724</v>
      </c>
      <c r="F34">
        <v>6119.3434138450302</v>
      </c>
      <c r="G34">
        <v>6372.8080533299399</v>
      </c>
      <c r="H34">
        <v>6624.7622218101797</v>
      </c>
      <c r="I34">
        <v>6874.6677831246698</v>
      </c>
      <c r="J34">
        <v>7095.4469044316002</v>
      </c>
      <c r="K34">
        <v>7275.6590977104897</v>
      </c>
      <c r="L34">
        <v>7400.1440093855799</v>
      </c>
      <c r="M34">
        <v>7421.7030375811901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14</v>
      </c>
      <c r="B3" t="s">
        <v>47</v>
      </c>
      <c r="C3">
        <v>11480</v>
      </c>
      <c r="D3">
        <v>11828.1638078164</v>
      </c>
      <c r="E3">
        <v>12287.260230829699</v>
      </c>
      <c r="F3">
        <v>12832.627196706901</v>
      </c>
      <c r="G3">
        <v>13564.3068540526</v>
      </c>
      <c r="H3">
        <v>14332.0758023992</v>
      </c>
      <c r="I3">
        <v>15048.352036648799</v>
      </c>
      <c r="J3">
        <v>15602.306575750399</v>
      </c>
      <c r="K3">
        <v>16032.208371123599</v>
      </c>
      <c r="L3">
        <v>16378.1755502339</v>
      </c>
      <c r="M3">
        <v>16593.160309361101</v>
      </c>
    </row>
    <row r="4" spans="1:13" x14ac:dyDescent="0.25">
      <c r="A4" t="s">
        <v>15</v>
      </c>
      <c r="B4" t="s">
        <v>48</v>
      </c>
      <c r="C4">
        <v>18553</v>
      </c>
      <c r="D4">
        <v>18829.252146790401</v>
      </c>
      <c r="E4">
        <v>19230.100069145501</v>
      </c>
      <c r="F4">
        <v>20085.881341420099</v>
      </c>
      <c r="G4">
        <v>20971.711747071899</v>
      </c>
      <c r="H4">
        <v>21920.495525219299</v>
      </c>
      <c r="I4">
        <v>22813.329796805301</v>
      </c>
      <c r="J4">
        <v>23634.9477541007</v>
      </c>
      <c r="K4">
        <v>24321.730015957699</v>
      </c>
      <c r="L4">
        <v>24885.972122102601</v>
      </c>
      <c r="M4">
        <v>25001.885008379399</v>
      </c>
    </row>
    <row r="5" spans="1:13" x14ac:dyDescent="0.25">
      <c r="A5" t="s">
        <v>16</v>
      </c>
      <c r="B5" t="s">
        <v>49</v>
      </c>
      <c r="C5">
        <v>16280</v>
      </c>
      <c r="D5">
        <v>16251.2175620446</v>
      </c>
      <c r="E5">
        <v>16450.881859663699</v>
      </c>
      <c r="F5">
        <v>16864.165042095701</v>
      </c>
      <c r="G5">
        <v>17459.083136468598</v>
      </c>
      <c r="H5">
        <v>18233.456418494599</v>
      </c>
      <c r="I5">
        <v>18817.683863066399</v>
      </c>
      <c r="J5">
        <v>19283.2535780455</v>
      </c>
      <c r="K5">
        <v>19712.255137173001</v>
      </c>
      <c r="L5">
        <v>20096.837739091199</v>
      </c>
      <c r="M5">
        <v>20116.700091250201</v>
      </c>
    </row>
    <row r="6" spans="1:13" x14ac:dyDescent="0.25">
      <c r="A6" t="s">
        <v>17</v>
      </c>
      <c r="B6" t="s">
        <v>50</v>
      </c>
      <c r="C6">
        <v>15437</v>
      </c>
      <c r="D6">
        <v>15610.6935621515</v>
      </c>
      <c r="E6">
        <v>15732.754371303199</v>
      </c>
      <c r="F6">
        <v>16160.6179335002</v>
      </c>
      <c r="G6">
        <v>16712.042806184199</v>
      </c>
      <c r="H6">
        <v>17281.242219872602</v>
      </c>
      <c r="I6">
        <v>17849.881384650998</v>
      </c>
      <c r="J6">
        <v>18487.308817203299</v>
      </c>
      <c r="K6">
        <v>19076.6716523777</v>
      </c>
      <c r="L6">
        <v>19566.041236404399</v>
      </c>
      <c r="M6">
        <v>19825.645904370202</v>
      </c>
    </row>
    <row r="7" spans="1:13" x14ac:dyDescent="0.25">
      <c r="A7" t="s">
        <v>18</v>
      </c>
      <c r="B7" t="s">
        <v>51</v>
      </c>
      <c r="C7">
        <v>16787</v>
      </c>
      <c r="D7">
        <v>16795.942501554</v>
      </c>
      <c r="E7">
        <v>17027.974487280801</v>
      </c>
      <c r="F7">
        <v>17529.1021040491</v>
      </c>
      <c r="G7">
        <v>18264.6116880175</v>
      </c>
      <c r="H7">
        <v>19036.2525842092</v>
      </c>
      <c r="I7">
        <v>19670.9947023352</v>
      </c>
      <c r="J7">
        <v>20356.273077744401</v>
      </c>
      <c r="K7">
        <v>20861.190112443601</v>
      </c>
      <c r="L7">
        <v>21146.593955819899</v>
      </c>
      <c r="M7">
        <v>21099.212638740501</v>
      </c>
    </row>
    <row r="8" spans="1:13" x14ac:dyDescent="0.25">
      <c r="A8" t="s">
        <v>19</v>
      </c>
      <c r="B8" t="s">
        <v>52</v>
      </c>
      <c r="C8">
        <v>7697</v>
      </c>
      <c r="D8">
        <v>7935.1507813089302</v>
      </c>
      <c r="E8">
        <v>8079.0093616638997</v>
      </c>
      <c r="F8">
        <v>8277.4853916697193</v>
      </c>
      <c r="G8">
        <v>8613.5879278627508</v>
      </c>
      <c r="H8">
        <v>9005.2626279882006</v>
      </c>
      <c r="I8">
        <v>9318.0759429979498</v>
      </c>
      <c r="J8">
        <v>9695.2109214822194</v>
      </c>
      <c r="K8">
        <v>10016.215178706299</v>
      </c>
      <c r="L8">
        <v>10250.493765453301</v>
      </c>
      <c r="M8">
        <v>10285.586450585901</v>
      </c>
    </row>
    <row r="9" spans="1:13" x14ac:dyDescent="0.25">
      <c r="A9" t="s">
        <v>20</v>
      </c>
      <c r="B9" t="s">
        <v>53</v>
      </c>
      <c r="C9">
        <v>18004</v>
      </c>
      <c r="D9">
        <v>18107.884690420498</v>
      </c>
      <c r="E9">
        <v>18431.374696418399</v>
      </c>
      <c r="F9">
        <v>19048.107984859598</v>
      </c>
      <c r="G9">
        <v>19999.809025401599</v>
      </c>
      <c r="H9">
        <v>20914.2837392408</v>
      </c>
      <c r="I9">
        <v>21693.737653584099</v>
      </c>
      <c r="J9">
        <v>22440.4029172386</v>
      </c>
      <c r="K9">
        <v>23085.091209493901</v>
      </c>
      <c r="L9">
        <v>23440.6670218545</v>
      </c>
      <c r="M9">
        <v>23567.830219818101</v>
      </c>
    </row>
    <row r="10" spans="1:13" x14ac:dyDescent="0.25">
      <c r="A10" t="s">
        <v>21</v>
      </c>
      <c r="B10" t="s">
        <v>54</v>
      </c>
      <c r="C10">
        <v>14428</v>
      </c>
      <c r="D10">
        <v>14537.721669160601</v>
      </c>
      <c r="E10">
        <v>14864.08570578</v>
      </c>
      <c r="F10">
        <v>15354.634609934499</v>
      </c>
      <c r="G10">
        <v>16017.848845750201</v>
      </c>
      <c r="H10">
        <v>16756.096973004602</v>
      </c>
      <c r="I10">
        <v>17403.193782190399</v>
      </c>
      <c r="J10">
        <v>17925.603827854298</v>
      </c>
      <c r="K10">
        <v>18342.3402285345</v>
      </c>
      <c r="L10">
        <v>18651.229284583998</v>
      </c>
      <c r="M10">
        <v>18724.688994659798</v>
      </c>
    </row>
    <row r="11" spans="1:13" x14ac:dyDescent="0.25">
      <c r="A11" t="s">
        <v>22</v>
      </c>
      <c r="B11" t="s">
        <v>55</v>
      </c>
      <c r="C11">
        <v>18099</v>
      </c>
      <c r="D11">
        <v>18223.480655807001</v>
      </c>
      <c r="E11">
        <v>18521.973203164602</v>
      </c>
      <c r="F11">
        <v>19094.612974297801</v>
      </c>
      <c r="G11">
        <v>19780.677800615798</v>
      </c>
      <c r="H11">
        <v>20492.907726143301</v>
      </c>
      <c r="I11">
        <v>21092.322627470101</v>
      </c>
      <c r="J11">
        <v>21604.986105079501</v>
      </c>
      <c r="K11">
        <v>21920.260544332199</v>
      </c>
      <c r="L11">
        <v>22152.861081954699</v>
      </c>
      <c r="M11">
        <v>22157.9932043013</v>
      </c>
    </row>
    <row r="12" spans="1:13" x14ac:dyDescent="0.25">
      <c r="A12" t="s">
        <v>23</v>
      </c>
      <c r="B12" t="s">
        <v>56</v>
      </c>
      <c r="C12">
        <v>11569</v>
      </c>
      <c r="D12">
        <v>11719.270712962199</v>
      </c>
      <c r="E12">
        <v>12077.801803599399</v>
      </c>
      <c r="F12">
        <v>12660.379447068601</v>
      </c>
      <c r="G12">
        <v>13351.1457308636</v>
      </c>
      <c r="H12">
        <v>14159.999749955399</v>
      </c>
      <c r="I12">
        <v>14802.504773045101</v>
      </c>
      <c r="J12">
        <v>15266.8234623181</v>
      </c>
      <c r="K12">
        <v>15641.693823498999</v>
      </c>
      <c r="L12">
        <v>15946.9915793376</v>
      </c>
      <c r="M12">
        <v>16043.350318343</v>
      </c>
    </row>
    <row r="13" spans="1:13" x14ac:dyDescent="0.25">
      <c r="A13" t="s">
        <v>24</v>
      </c>
      <c r="B13" t="s">
        <v>57</v>
      </c>
      <c r="C13">
        <v>10803</v>
      </c>
      <c r="D13">
        <v>10894.898191469299</v>
      </c>
      <c r="E13">
        <v>11086.6075534751</v>
      </c>
      <c r="F13">
        <v>11442.1319425112</v>
      </c>
      <c r="G13">
        <v>11830.131010342</v>
      </c>
      <c r="H13">
        <v>12189.916134546</v>
      </c>
      <c r="I13">
        <v>12625.23342576</v>
      </c>
      <c r="J13">
        <v>13036.097012919199</v>
      </c>
      <c r="K13">
        <v>13263.8038404937</v>
      </c>
      <c r="L13">
        <v>13502.481546054199</v>
      </c>
      <c r="M13">
        <v>13679.2636662362</v>
      </c>
    </row>
    <row r="14" spans="1:13" x14ac:dyDescent="0.25">
      <c r="A14" t="s">
        <v>25</v>
      </c>
      <c r="B14" t="s">
        <v>58</v>
      </c>
      <c r="C14">
        <v>6679</v>
      </c>
      <c r="D14">
        <v>6758.9164245533202</v>
      </c>
      <c r="E14">
        <v>6950.1849827629203</v>
      </c>
      <c r="F14">
        <v>7289.4565970269996</v>
      </c>
      <c r="G14">
        <v>7765.8486547953398</v>
      </c>
      <c r="H14">
        <v>8221.8977360452009</v>
      </c>
      <c r="I14">
        <v>8655.1189295911099</v>
      </c>
      <c r="J14">
        <v>9065.8822262394006</v>
      </c>
      <c r="K14">
        <v>9333.1922072354391</v>
      </c>
      <c r="L14">
        <v>9461.0029405205005</v>
      </c>
      <c r="M14">
        <v>9446.6854831592791</v>
      </c>
    </row>
    <row r="15" spans="1:13" x14ac:dyDescent="0.25">
      <c r="A15" t="s">
        <v>26</v>
      </c>
      <c r="B15" t="s">
        <v>59</v>
      </c>
      <c r="C15">
        <v>11311</v>
      </c>
      <c r="D15">
        <v>11361.438070370201</v>
      </c>
      <c r="E15">
        <v>11407.292417117</v>
      </c>
      <c r="F15">
        <v>11622.632678153401</v>
      </c>
      <c r="G15">
        <v>11866.5296831426</v>
      </c>
      <c r="H15">
        <v>12142.3370461741</v>
      </c>
      <c r="I15">
        <v>12386.3889040083</v>
      </c>
      <c r="J15">
        <v>12701.49794358</v>
      </c>
      <c r="K15">
        <v>12912.1811996492</v>
      </c>
      <c r="L15">
        <v>13095.1612291448</v>
      </c>
      <c r="M15">
        <v>13152.1238322767</v>
      </c>
    </row>
    <row r="16" spans="1:13" x14ac:dyDescent="0.25">
      <c r="A16" t="s">
        <v>27</v>
      </c>
      <c r="B16" t="s">
        <v>60</v>
      </c>
      <c r="C16">
        <v>10723</v>
      </c>
      <c r="D16">
        <v>10761.569106086299</v>
      </c>
      <c r="E16">
        <v>10859.5515925743</v>
      </c>
      <c r="F16">
        <v>11109.603727363001</v>
      </c>
      <c r="G16">
        <v>11508.9399355884</v>
      </c>
      <c r="H16">
        <v>11915.948308442999</v>
      </c>
      <c r="I16">
        <v>12303.2989294402</v>
      </c>
      <c r="J16">
        <v>12682.189878171799</v>
      </c>
      <c r="K16">
        <v>13061.190310169601</v>
      </c>
      <c r="L16">
        <v>13393.6245793014</v>
      </c>
      <c r="M16">
        <v>13584.012450550999</v>
      </c>
    </row>
    <row r="17" spans="1:13" x14ac:dyDescent="0.25">
      <c r="A17" t="s">
        <v>28</v>
      </c>
      <c r="B17" t="s">
        <v>61</v>
      </c>
      <c r="C17">
        <v>14985</v>
      </c>
      <c r="D17">
        <v>14988.9409488649</v>
      </c>
      <c r="E17">
        <v>15244.3277851448</v>
      </c>
      <c r="F17">
        <v>15621.1891391547</v>
      </c>
      <c r="G17">
        <v>16185.255866293999</v>
      </c>
      <c r="H17">
        <v>16850.492651174201</v>
      </c>
      <c r="I17">
        <v>17430.7544515923</v>
      </c>
      <c r="J17">
        <v>17921.3051582892</v>
      </c>
      <c r="K17">
        <v>18434.082809338001</v>
      </c>
      <c r="L17">
        <v>18916.256400105602</v>
      </c>
      <c r="M17">
        <v>19214.409798131099</v>
      </c>
    </row>
    <row r="18" spans="1:13" x14ac:dyDescent="0.25">
      <c r="A18" t="s">
        <v>29</v>
      </c>
      <c r="B18" t="s">
        <v>62</v>
      </c>
      <c r="C18">
        <v>15806</v>
      </c>
      <c r="D18">
        <v>15804.9084918428</v>
      </c>
      <c r="E18">
        <v>15919.3654503159</v>
      </c>
      <c r="F18">
        <v>16342.7374590296</v>
      </c>
      <c r="G18">
        <v>16887.37621464</v>
      </c>
      <c r="H18">
        <v>17626.375561290701</v>
      </c>
      <c r="I18">
        <v>18288.0390676643</v>
      </c>
      <c r="J18">
        <v>18819.321617579299</v>
      </c>
      <c r="K18">
        <v>19295.0390319043</v>
      </c>
      <c r="L18">
        <v>19749.2916135089</v>
      </c>
      <c r="M18">
        <v>19897.931315909998</v>
      </c>
    </row>
    <row r="19" spans="1:13" x14ac:dyDescent="0.25">
      <c r="A19" t="s">
        <v>30</v>
      </c>
      <c r="B19" t="s">
        <v>63</v>
      </c>
      <c r="C19">
        <v>13180</v>
      </c>
      <c r="D19">
        <v>13297.3506765617</v>
      </c>
      <c r="E19">
        <v>13661.362534325899</v>
      </c>
      <c r="F19">
        <v>14257.1546288586</v>
      </c>
      <c r="G19">
        <v>15009.4121555739</v>
      </c>
      <c r="H19">
        <v>15852.9309787763</v>
      </c>
      <c r="I19">
        <v>16549.396468838298</v>
      </c>
      <c r="J19">
        <v>17163.640104153801</v>
      </c>
      <c r="K19">
        <v>17655.661792544899</v>
      </c>
      <c r="L19">
        <v>18078.157098664899</v>
      </c>
      <c r="M19">
        <v>18181.339113998001</v>
      </c>
    </row>
    <row r="20" spans="1:13" x14ac:dyDescent="0.25">
      <c r="A20" t="s">
        <v>31</v>
      </c>
      <c r="B20" t="s">
        <v>64</v>
      </c>
      <c r="C20">
        <v>7421</v>
      </c>
      <c r="D20">
        <v>7511.45094403446</v>
      </c>
      <c r="E20">
        <v>7622.7541090585901</v>
      </c>
      <c r="F20">
        <v>7866.7196245693804</v>
      </c>
      <c r="G20">
        <v>8213.3311483169891</v>
      </c>
      <c r="H20">
        <v>8549.8168174525508</v>
      </c>
      <c r="I20">
        <v>8870.7712333874497</v>
      </c>
      <c r="J20">
        <v>9229.1740993956791</v>
      </c>
      <c r="K20">
        <v>9473.5268486223795</v>
      </c>
      <c r="L20">
        <v>9674.1900815805293</v>
      </c>
      <c r="M20">
        <v>9787.4596905473099</v>
      </c>
    </row>
    <row r="21" spans="1:13" x14ac:dyDescent="0.25">
      <c r="A21" t="s">
        <v>32</v>
      </c>
      <c r="B21" t="s">
        <v>65</v>
      </c>
      <c r="C21">
        <v>3973</v>
      </c>
      <c r="D21">
        <v>4104.7674548712303</v>
      </c>
      <c r="E21">
        <v>4252.5073624415199</v>
      </c>
      <c r="F21">
        <v>4464.4790876893903</v>
      </c>
      <c r="G21">
        <v>4754.3038031369097</v>
      </c>
      <c r="H21">
        <v>5009.5918672043399</v>
      </c>
      <c r="I21">
        <v>5245.4849136130997</v>
      </c>
      <c r="J21">
        <v>5488.0385174476096</v>
      </c>
      <c r="K21">
        <v>5635.48068093649</v>
      </c>
      <c r="L21">
        <v>5683.3960277259002</v>
      </c>
      <c r="M21">
        <v>5633.9988744012799</v>
      </c>
    </row>
    <row r="22" spans="1:13" x14ac:dyDescent="0.25">
      <c r="A22" t="s">
        <v>33</v>
      </c>
      <c r="B22" t="s">
        <v>66</v>
      </c>
      <c r="C22">
        <v>7759</v>
      </c>
      <c r="D22">
        <v>7881.2758909496397</v>
      </c>
      <c r="E22">
        <v>8094.5456985056699</v>
      </c>
      <c r="F22">
        <v>8379.4559764639198</v>
      </c>
      <c r="G22">
        <v>8803.2471221473807</v>
      </c>
      <c r="H22">
        <v>9281.7951982532595</v>
      </c>
      <c r="I22">
        <v>9686.7969244641699</v>
      </c>
      <c r="J22">
        <v>10059.191231373799</v>
      </c>
      <c r="K22">
        <v>10405.1740448869</v>
      </c>
      <c r="L22">
        <v>10627.0360121595</v>
      </c>
      <c r="M22">
        <v>10679.7032306944</v>
      </c>
    </row>
    <row r="23" spans="1:13" x14ac:dyDescent="0.25">
      <c r="A23" t="s">
        <v>34</v>
      </c>
      <c r="B23" t="s">
        <v>67</v>
      </c>
      <c r="C23">
        <v>10509</v>
      </c>
      <c r="D23">
        <v>10569.9664264578</v>
      </c>
      <c r="E23">
        <v>10696.661638283</v>
      </c>
      <c r="F23">
        <v>11014.878901984899</v>
      </c>
      <c r="G23">
        <v>11429.370852526499</v>
      </c>
      <c r="H23">
        <v>11806.433766047199</v>
      </c>
      <c r="I23">
        <v>12156.446916393001</v>
      </c>
      <c r="J23">
        <v>12510.824444616999</v>
      </c>
      <c r="K23">
        <v>12746.4350066429</v>
      </c>
      <c r="L23">
        <v>12905.6192932955</v>
      </c>
      <c r="M23">
        <v>12930.8976593551</v>
      </c>
    </row>
    <row r="24" spans="1:13" x14ac:dyDescent="0.25">
      <c r="A24" t="s">
        <v>35</v>
      </c>
      <c r="B24" t="s">
        <v>68</v>
      </c>
      <c r="C24">
        <v>11642</v>
      </c>
      <c r="D24">
        <v>11687.072304015301</v>
      </c>
      <c r="E24">
        <v>11858.9458305149</v>
      </c>
      <c r="F24">
        <v>12339.2464459766</v>
      </c>
      <c r="G24">
        <v>12898.1707020177</v>
      </c>
      <c r="H24">
        <v>13569.769785983501</v>
      </c>
      <c r="I24">
        <v>14121.2555426873</v>
      </c>
      <c r="J24">
        <v>14629.815872147999</v>
      </c>
      <c r="K24">
        <v>14947.639531915</v>
      </c>
      <c r="L24">
        <v>15172.691049799099</v>
      </c>
      <c r="M24">
        <v>15207.189004121001</v>
      </c>
    </row>
    <row r="25" spans="1:13" x14ac:dyDescent="0.25">
      <c r="A25" t="s">
        <v>36</v>
      </c>
      <c r="B25" t="s">
        <v>69</v>
      </c>
      <c r="C25">
        <v>7558</v>
      </c>
      <c r="D25">
        <v>7679.2285345289802</v>
      </c>
      <c r="E25">
        <v>7849.1951573454699</v>
      </c>
      <c r="F25">
        <v>8077.5284538313199</v>
      </c>
      <c r="G25">
        <v>8495.8674635917396</v>
      </c>
      <c r="H25">
        <v>8926.3215490578805</v>
      </c>
      <c r="I25">
        <v>9301.7700619710704</v>
      </c>
      <c r="J25">
        <v>9659.3712871791104</v>
      </c>
      <c r="K25">
        <v>9982.9403105960191</v>
      </c>
      <c r="L25">
        <v>10167.9734701985</v>
      </c>
      <c r="M25">
        <v>10227.929413555399</v>
      </c>
    </row>
    <row r="26" spans="1:13" x14ac:dyDescent="0.25">
      <c r="A26" t="s">
        <v>37</v>
      </c>
      <c r="B26" t="s">
        <v>70</v>
      </c>
      <c r="C26">
        <v>18713</v>
      </c>
      <c r="D26">
        <v>18644.3958737086</v>
      </c>
      <c r="E26">
        <v>18874.8541007899</v>
      </c>
      <c r="F26">
        <v>19252.661704173701</v>
      </c>
      <c r="G26">
        <v>19761.949757200498</v>
      </c>
      <c r="H26">
        <v>20322.762768209901</v>
      </c>
      <c r="I26">
        <v>20830.054212535299</v>
      </c>
      <c r="J26">
        <v>21236.624950308698</v>
      </c>
      <c r="K26">
        <v>21591.884142003099</v>
      </c>
      <c r="L26">
        <v>21968.860291897701</v>
      </c>
      <c r="M26">
        <v>22136.290479941999</v>
      </c>
    </row>
    <row r="27" spans="1:13" x14ac:dyDescent="0.25">
      <c r="A27" t="s">
        <v>38</v>
      </c>
      <c r="B27" t="s">
        <v>71</v>
      </c>
      <c r="C27">
        <v>17092</v>
      </c>
      <c r="D27">
        <v>17279.1114067575</v>
      </c>
      <c r="E27">
        <v>17590.416006649099</v>
      </c>
      <c r="F27">
        <v>18129.329790033</v>
      </c>
      <c r="G27">
        <v>18749.154351905901</v>
      </c>
      <c r="H27">
        <v>19368.6450815385</v>
      </c>
      <c r="I27">
        <v>19970.180515108201</v>
      </c>
      <c r="J27">
        <v>20596.7002829335</v>
      </c>
      <c r="K27">
        <v>21153.794902243</v>
      </c>
      <c r="L27">
        <v>21611.4857796543</v>
      </c>
      <c r="M27">
        <v>21925.284398670399</v>
      </c>
    </row>
    <row r="28" spans="1:13" x14ac:dyDescent="0.25">
      <c r="A28" t="s">
        <v>39</v>
      </c>
      <c r="B28" t="s">
        <v>72</v>
      </c>
      <c r="C28">
        <v>7357</v>
      </c>
      <c r="D28">
        <v>7508.4057747042498</v>
      </c>
      <c r="E28">
        <v>7803.8483457721204</v>
      </c>
      <c r="F28">
        <v>8230.1708166571807</v>
      </c>
      <c r="G28">
        <v>8791.5466024153702</v>
      </c>
      <c r="H28">
        <v>9295.23166456951</v>
      </c>
      <c r="I28">
        <v>9797.7043129351096</v>
      </c>
      <c r="J28">
        <v>10239.489177833901</v>
      </c>
      <c r="K28">
        <v>10557.4295703394</v>
      </c>
      <c r="L28">
        <v>10740.432371189199</v>
      </c>
      <c r="M28">
        <v>10718.8666177096</v>
      </c>
    </row>
    <row r="29" spans="1:13" x14ac:dyDescent="0.25">
      <c r="A29" t="s">
        <v>40</v>
      </c>
      <c r="B29" t="s">
        <v>73</v>
      </c>
      <c r="C29">
        <v>12505</v>
      </c>
      <c r="D29">
        <v>12534.861907549801</v>
      </c>
      <c r="E29">
        <v>12809.676712017201</v>
      </c>
      <c r="F29">
        <v>13194.242057597599</v>
      </c>
      <c r="G29">
        <v>13773.442806307699</v>
      </c>
      <c r="H29">
        <v>14369.1739037678</v>
      </c>
      <c r="I29">
        <v>14903.8482315774</v>
      </c>
      <c r="J29">
        <v>15261.6485560939</v>
      </c>
      <c r="K29">
        <v>15698.130744781</v>
      </c>
      <c r="L29">
        <v>15969.097009056801</v>
      </c>
      <c r="M29">
        <v>16062.448825892699</v>
      </c>
    </row>
    <row r="30" spans="1:13" x14ac:dyDescent="0.25">
      <c r="A30" t="s">
        <v>41</v>
      </c>
      <c r="B30" t="s">
        <v>74</v>
      </c>
      <c r="C30">
        <v>13136</v>
      </c>
      <c r="D30">
        <v>13217.274115762801</v>
      </c>
      <c r="E30">
        <v>13407.862251325399</v>
      </c>
      <c r="F30">
        <v>13781.8898267269</v>
      </c>
      <c r="G30">
        <v>14455.3056734848</v>
      </c>
      <c r="H30">
        <v>15066.501743627699</v>
      </c>
      <c r="I30">
        <v>15708.445836426101</v>
      </c>
      <c r="J30">
        <v>16264.456814790699</v>
      </c>
      <c r="K30">
        <v>16726.247344937801</v>
      </c>
      <c r="L30">
        <v>17094.6027250394</v>
      </c>
      <c r="M30">
        <v>17209.708151204901</v>
      </c>
    </row>
    <row r="31" spans="1:13" x14ac:dyDescent="0.25">
      <c r="A31" t="s">
        <v>42</v>
      </c>
      <c r="B31" t="s">
        <v>75</v>
      </c>
      <c r="C31">
        <v>13473</v>
      </c>
      <c r="D31">
        <v>13875.2847673079</v>
      </c>
      <c r="E31">
        <v>14341.3238777601</v>
      </c>
      <c r="F31">
        <v>14918.591637710901</v>
      </c>
      <c r="G31">
        <v>15446.7121697113</v>
      </c>
      <c r="H31">
        <v>16003.983837052399</v>
      </c>
      <c r="I31">
        <v>16578.959631780101</v>
      </c>
      <c r="J31">
        <v>17268.7035537544</v>
      </c>
      <c r="K31">
        <v>17850.204886663301</v>
      </c>
      <c r="L31">
        <v>18532.622060373302</v>
      </c>
      <c r="M31">
        <v>19125.075116989701</v>
      </c>
    </row>
    <row r="32" spans="1:13" x14ac:dyDescent="0.25">
      <c r="A32" t="s">
        <v>43</v>
      </c>
      <c r="B32" t="s">
        <v>76</v>
      </c>
      <c r="C32">
        <v>13946</v>
      </c>
      <c r="D32">
        <v>14160.6985950007</v>
      </c>
      <c r="E32">
        <v>14459.1567281469</v>
      </c>
      <c r="F32">
        <v>14762.618817778401</v>
      </c>
      <c r="G32">
        <v>15324.9548303498</v>
      </c>
      <c r="H32">
        <v>15838.837527100901</v>
      </c>
      <c r="I32">
        <v>16293.067280241799</v>
      </c>
      <c r="J32">
        <v>16756.134773971298</v>
      </c>
      <c r="K32">
        <v>17194.7085189508</v>
      </c>
      <c r="L32">
        <v>17489.8242223739</v>
      </c>
      <c r="M32">
        <v>17634.492811886499</v>
      </c>
    </row>
    <row r="33" spans="1:13" x14ac:dyDescent="0.25">
      <c r="A33" t="s">
        <v>44</v>
      </c>
      <c r="B33" t="s">
        <v>77</v>
      </c>
      <c r="C33">
        <v>8951</v>
      </c>
      <c r="D33">
        <v>9059.2082744276995</v>
      </c>
      <c r="E33">
        <v>9267.9915113232291</v>
      </c>
      <c r="F33">
        <v>9635.0918540798193</v>
      </c>
      <c r="G33">
        <v>10193.741155613499</v>
      </c>
      <c r="H33">
        <v>10719.256814345699</v>
      </c>
      <c r="I33">
        <v>11255.587449213201</v>
      </c>
      <c r="J33">
        <v>11781.874073839899</v>
      </c>
      <c r="K33">
        <v>12162.496294627201</v>
      </c>
      <c r="L33">
        <v>12351.131554543401</v>
      </c>
      <c r="M33">
        <v>12377.0046866804</v>
      </c>
    </row>
    <row r="34" spans="1:13" x14ac:dyDescent="0.25">
      <c r="A34" t="s">
        <v>45</v>
      </c>
      <c r="B34" t="s">
        <v>78</v>
      </c>
      <c r="C34">
        <v>7898</v>
      </c>
      <c r="D34">
        <v>8121.2934319566502</v>
      </c>
      <c r="E34">
        <v>8337.0058421108206</v>
      </c>
      <c r="F34">
        <v>8717.8081687398608</v>
      </c>
      <c r="G34">
        <v>9193.1616132995805</v>
      </c>
      <c r="H34">
        <v>9655.9722268450405</v>
      </c>
      <c r="I34">
        <v>10102.400084049001</v>
      </c>
      <c r="J34">
        <v>10534.721496050901</v>
      </c>
      <c r="K34">
        <v>10909.038089928001</v>
      </c>
      <c r="L34">
        <v>11177.417662960799</v>
      </c>
      <c r="M34">
        <v>11253.5867672488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14</v>
      </c>
      <c r="B3" t="s">
        <v>47</v>
      </c>
      <c r="C3">
        <v>11480</v>
      </c>
      <c r="D3">
        <v>11816.5420413011</v>
      </c>
      <c r="E3">
        <v>12267.7141523835</v>
      </c>
      <c r="F3">
        <v>12799.1409584742</v>
      </c>
      <c r="G3">
        <v>13513.5151554114</v>
      </c>
      <c r="H3">
        <v>14263.7176099311</v>
      </c>
      <c r="I3">
        <v>14966.002997711499</v>
      </c>
      <c r="J3">
        <v>15507.2994590936</v>
      </c>
      <c r="K3">
        <v>15927.9131826006</v>
      </c>
      <c r="L3">
        <v>16264.9525134828</v>
      </c>
      <c r="M3">
        <v>16477.018722048699</v>
      </c>
    </row>
    <row r="4" spans="1:13" x14ac:dyDescent="0.25">
      <c r="A4" t="s">
        <v>15</v>
      </c>
      <c r="B4" t="s">
        <v>48</v>
      </c>
      <c r="C4">
        <v>18553</v>
      </c>
      <c r="D4">
        <v>18749.552780389899</v>
      </c>
      <c r="E4">
        <v>19037.036139495602</v>
      </c>
      <c r="F4">
        <v>19705.291454608599</v>
      </c>
      <c r="G4">
        <v>20402.797495133</v>
      </c>
      <c r="H4">
        <v>21134.473526193899</v>
      </c>
      <c r="I4">
        <v>21821.303055566099</v>
      </c>
      <c r="J4">
        <v>22444.287013906898</v>
      </c>
      <c r="K4">
        <v>22965.6636835631</v>
      </c>
      <c r="L4">
        <v>23395.0882742182</v>
      </c>
      <c r="M4">
        <v>23481.103606620301</v>
      </c>
    </row>
    <row r="5" spans="1:13" x14ac:dyDescent="0.25">
      <c r="A5" t="s">
        <v>16</v>
      </c>
      <c r="B5" t="s">
        <v>49</v>
      </c>
      <c r="C5">
        <v>16280</v>
      </c>
      <c r="D5">
        <v>16246.419198477301</v>
      </c>
      <c r="E5">
        <v>16431.408318005499</v>
      </c>
      <c r="F5">
        <v>16814.4959857625</v>
      </c>
      <c r="G5">
        <v>17366.924732922798</v>
      </c>
      <c r="H5">
        <v>18091.955354881</v>
      </c>
      <c r="I5">
        <v>18637.620180087401</v>
      </c>
      <c r="J5">
        <v>19071.822209293601</v>
      </c>
      <c r="K5">
        <v>19471.3049423415</v>
      </c>
      <c r="L5">
        <v>19833.663973930601</v>
      </c>
      <c r="M5">
        <v>19852.599353627898</v>
      </c>
    </row>
    <row r="6" spans="1:13" x14ac:dyDescent="0.25">
      <c r="A6" t="s">
        <v>17</v>
      </c>
      <c r="B6" t="s">
        <v>50</v>
      </c>
      <c r="C6">
        <v>15437</v>
      </c>
      <c r="D6">
        <v>15577.761870222699</v>
      </c>
      <c r="E6">
        <v>15664.6309335018</v>
      </c>
      <c r="F6">
        <v>16036.8927673618</v>
      </c>
      <c r="G6">
        <v>16514.128621199099</v>
      </c>
      <c r="H6">
        <v>17007.973835630401</v>
      </c>
      <c r="I6">
        <v>17504.388400040702</v>
      </c>
      <c r="J6">
        <v>18069.7048207521</v>
      </c>
      <c r="K6">
        <v>18593.3536454489</v>
      </c>
      <c r="L6">
        <v>19037.017224647101</v>
      </c>
      <c r="M6">
        <v>19288.563249515199</v>
      </c>
    </row>
    <row r="7" spans="1:13" x14ac:dyDescent="0.25">
      <c r="A7" t="s">
        <v>18</v>
      </c>
      <c r="B7" t="s">
        <v>51</v>
      </c>
      <c r="C7">
        <v>16787</v>
      </c>
      <c r="D7">
        <v>16778.127384225299</v>
      </c>
      <c r="E7">
        <v>16968.114135125099</v>
      </c>
      <c r="F7">
        <v>17399.915031435401</v>
      </c>
      <c r="G7">
        <v>18040.775379452902</v>
      </c>
      <c r="H7">
        <v>18713.912262866001</v>
      </c>
      <c r="I7">
        <v>19273.349771573299</v>
      </c>
      <c r="J7">
        <v>19873.5891519344</v>
      </c>
      <c r="K7">
        <v>20306.990888841301</v>
      </c>
      <c r="L7">
        <v>20550.209063967599</v>
      </c>
      <c r="M7">
        <v>20501.771889098</v>
      </c>
    </row>
    <row r="8" spans="1:13" x14ac:dyDescent="0.25">
      <c r="A8" t="s">
        <v>19</v>
      </c>
      <c r="B8" t="s">
        <v>52</v>
      </c>
      <c r="C8">
        <v>7697</v>
      </c>
      <c r="D8">
        <v>7856.8338564748501</v>
      </c>
      <c r="E8">
        <v>7941.9891234811103</v>
      </c>
      <c r="F8">
        <v>8065.9315620835596</v>
      </c>
      <c r="G8">
        <v>8291.1418094881501</v>
      </c>
      <c r="H8">
        <v>8543.6151933275196</v>
      </c>
      <c r="I8">
        <v>8755.0662193065291</v>
      </c>
      <c r="J8">
        <v>9006.9538404445193</v>
      </c>
      <c r="K8">
        <v>9216.6133891104</v>
      </c>
      <c r="L8">
        <v>9373.11422282903</v>
      </c>
      <c r="M8">
        <v>9401.3716400991307</v>
      </c>
    </row>
    <row r="9" spans="1:13" x14ac:dyDescent="0.25">
      <c r="A9" t="s">
        <v>20</v>
      </c>
      <c r="B9" t="s">
        <v>53</v>
      </c>
      <c r="C9">
        <v>18004</v>
      </c>
      <c r="D9">
        <v>18100.0771367528</v>
      </c>
      <c r="E9">
        <v>18385.858592340599</v>
      </c>
      <c r="F9">
        <v>18937.631029865399</v>
      </c>
      <c r="G9">
        <v>19785.568513135699</v>
      </c>
      <c r="H9">
        <v>20604.436518286398</v>
      </c>
      <c r="I9">
        <v>21294.8398313207</v>
      </c>
      <c r="J9">
        <v>21953.589103912502</v>
      </c>
      <c r="K9">
        <v>22522.803166555299</v>
      </c>
      <c r="L9">
        <v>22832.307395130701</v>
      </c>
      <c r="M9">
        <v>22934.561411148501</v>
      </c>
    </row>
    <row r="10" spans="1:13" x14ac:dyDescent="0.25">
      <c r="A10" t="s">
        <v>21</v>
      </c>
      <c r="B10" t="s">
        <v>54</v>
      </c>
      <c r="C10">
        <v>14428</v>
      </c>
      <c r="D10">
        <v>14504.9205294146</v>
      </c>
      <c r="E10">
        <v>14765.1735604487</v>
      </c>
      <c r="F10">
        <v>15175.0556559463</v>
      </c>
      <c r="G10">
        <v>15737.2093743839</v>
      </c>
      <c r="H10">
        <v>16377.647099985201</v>
      </c>
      <c r="I10">
        <v>16932.952006699099</v>
      </c>
      <c r="J10">
        <v>17381.264488446301</v>
      </c>
      <c r="K10">
        <v>17737.184855531701</v>
      </c>
      <c r="L10">
        <v>18021.712740142</v>
      </c>
      <c r="M10">
        <v>18094.750850099699</v>
      </c>
    </row>
    <row r="11" spans="1:13" x14ac:dyDescent="0.25">
      <c r="A11" t="s">
        <v>22</v>
      </c>
      <c r="B11" t="s">
        <v>55</v>
      </c>
      <c r="C11">
        <v>18099</v>
      </c>
      <c r="D11">
        <v>18224.421540331899</v>
      </c>
      <c r="E11">
        <v>18512.768018295599</v>
      </c>
      <c r="F11">
        <v>19058.987270893002</v>
      </c>
      <c r="G11">
        <v>19711.829672030999</v>
      </c>
      <c r="H11">
        <v>20385.469196594098</v>
      </c>
      <c r="I11">
        <v>20951.3784798753</v>
      </c>
      <c r="J11">
        <v>21434.722901135301</v>
      </c>
      <c r="K11">
        <v>21733.3186948437</v>
      </c>
      <c r="L11">
        <v>21950.280306513101</v>
      </c>
      <c r="M11">
        <v>21954.330410889401</v>
      </c>
    </row>
    <row r="12" spans="1:13" x14ac:dyDescent="0.25">
      <c r="A12" t="s">
        <v>23</v>
      </c>
      <c r="B12" t="s">
        <v>56</v>
      </c>
      <c r="C12">
        <v>11569</v>
      </c>
      <c r="D12">
        <v>11694.1100698297</v>
      </c>
      <c r="E12">
        <v>12013.658445073101</v>
      </c>
      <c r="F12">
        <v>12537.535707012699</v>
      </c>
      <c r="G12">
        <v>13150.544212139401</v>
      </c>
      <c r="H12">
        <v>13873.3928966067</v>
      </c>
      <c r="I12">
        <v>14448.2843387589</v>
      </c>
      <c r="J12">
        <v>14859.5883213871</v>
      </c>
      <c r="K12">
        <v>15186.196388754501</v>
      </c>
      <c r="L12">
        <v>15459.149694915101</v>
      </c>
      <c r="M12">
        <v>15542.1867906845</v>
      </c>
    </row>
    <row r="13" spans="1:13" x14ac:dyDescent="0.25">
      <c r="A13" t="s">
        <v>24</v>
      </c>
      <c r="B13" t="s">
        <v>57</v>
      </c>
      <c r="C13">
        <v>10803</v>
      </c>
      <c r="D13">
        <v>10860.5966796471</v>
      </c>
      <c r="E13">
        <v>11010.364392265499</v>
      </c>
      <c r="F13">
        <v>11293.1397229173</v>
      </c>
      <c r="G13">
        <v>11607.865029771299</v>
      </c>
      <c r="H13">
        <v>11886.665226125</v>
      </c>
      <c r="I13">
        <v>12216.7769231125</v>
      </c>
      <c r="J13">
        <v>12532.9249394708</v>
      </c>
      <c r="K13">
        <v>12684.379102744</v>
      </c>
      <c r="L13">
        <v>12839.571078713199</v>
      </c>
      <c r="M13">
        <v>12957.7336797682</v>
      </c>
    </row>
    <row r="14" spans="1:13" x14ac:dyDescent="0.25">
      <c r="A14" t="s">
        <v>25</v>
      </c>
      <c r="B14" t="s">
        <v>58</v>
      </c>
      <c r="C14">
        <v>6679</v>
      </c>
      <c r="D14">
        <v>6693.4870898092604</v>
      </c>
      <c r="E14">
        <v>6809.7930487109998</v>
      </c>
      <c r="F14">
        <v>7031.2316531912802</v>
      </c>
      <c r="G14">
        <v>7348.8447462370596</v>
      </c>
      <c r="H14">
        <v>7661.7066900097298</v>
      </c>
      <c r="I14">
        <v>7968.2984437580199</v>
      </c>
      <c r="J14">
        <v>8245.5373548573698</v>
      </c>
      <c r="K14">
        <v>8441.5653161566006</v>
      </c>
      <c r="L14">
        <v>8537.7920490204906</v>
      </c>
      <c r="M14">
        <v>8541.9874262124395</v>
      </c>
    </row>
    <row r="15" spans="1:13" x14ac:dyDescent="0.25">
      <c r="A15" t="s">
        <v>26</v>
      </c>
      <c r="B15" t="s">
        <v>59</v>
      </c>
      <c r="C15">
        <v>11311</v>
      </c>
      <c r="D15">
        <v>11353.2593645093</v>
      </c>
      <c r="E15">
        <v>11393.8683066088</v>
      </c>
      <c r="F15">
        <v>11573.339172325899</v>
      </c>
      <c r="G15">
        <v>11776.098955477801</v>
      </c>
      <c r="H15">
        <v>11999.163366008799</v>
      </c>
      <c r="I15">
        <v>12192.8323925514</v>
      </c>
      <c r="J15">
        <v>12441.509687149701</v>
      </c>
      <c r="K15">
        <v>12602.8076610725</v>
      </c>
      <c r="L15">
        <v>12752.6081274729</v>
      </c>
      <c r="M15">
        <v>12796.870263359</v>
      </c>
    </row>
    <row r="16" spans="1:13" x14ac:dyDescent="0.25">
      <c r="A16" t="s">
        <v>27</v>
      </c>
      <c r="B16" t="s">
        <v>60</v>
      </c>
      <c r="C16">
        <v>10723</v>
      </c>
      <c r="D16">
        <v>10739.4533474245</v>
      </c>
      <c r="E16">
        <v>10807.439297417801</v>
      </c>
      <c r="F16">
        <v>11011.860800918599</v>
      </c>
      <c r="G16">
        <v>11348.032834645101</v>
      </c>
      <c r="H16">
        <v>11689.1029390528</v>
      </c>
      <c r="I16">
        <v>12013.9002439982</v>
      </c>
      <c r="J16">
        <v>12337.541274614499</v>
      </c>
      <c r="K16">
        <v>12660.176927337699</v>
      </c>
      <c r="L16">
        <v>12947.6945833339</v>
      </c>
      <c r="M16">
        <v>13119.537761174501</v>
      </c>
    </row>
    <row r="17" spans="1:13" x14ac:dyDescent="0.25">
      <c r="A17" t="s">
        <v>28</v>
      </c>
      <c r="B17" t="s">
        <v>61</v>
      </c>
      <c r="C17">
        <v>14985</v>
      </c>
      <c r="D17">
        <v>14985.487688849</v>
      </c>
      <c r="E17">
        <v>15231.2140158128</v>
      </c>
      <c r="F17">
        <v>15593.4622129977</v>
      </c>
      <c r="G17">
        <v>16134.582656036</v>
      </c>
      <c r="H17">
        <v>16775.872940438199</v>
      </c>
      <c r="I17">
        <v>17333.983690218502</v>
      </c>
      <c r="J17">
        <v>17808.273799033101</v>
      </c>
      <c r="K17">
        <v>18301.6614485877</v>
      </c>
      <c r="L17">
        <v>18766.562063768699</v>
      </c>
      <c r="M17">
        <v>19051.258119119699</v>
      </c>
    </row>
    <row r="18" spans="1:13" x14ac:dyDescent="0.25">
      <c r="A18" t="s">
        <v>29</v>
      </c>
      <c r="B18" t="s">
        <v>62</v>
      </c>
      <c r="C18">
        <v>15806</v>
      </c>
      <c r="D18">
        <v>15800.1166908177</v>
      </c>
      <c r="E18">
        <v>15898.380080430001</v>
      </c>
      <c r="F18">
        <v>16287.9890435832</v>
      </c>
      <c r="G18">
        <v>16788.564795717099</v>
      </c>
      <c r="H18">
        <v>17472.217283749102</v>
      </c>
      <c r="I18">
        <v>18075.578612745001</v>
      </c>
      <c r="J18">
        <v>18555.680517732599</v>
      </c>
      <c r="K18">
        <v>18985.7320854432</v>
      </c>
      <c r="L18">
        <v>19401.5352381458</v>
      </c>
      <c r="M18">
        <v>19534.981485124001</v>
      </c>
    </row>
    <row r="19" spans="1:13" x14ac:dyDescent="0.25">
      <c r="A19" t="s">
        <v>30</v>
      </c>
      <c r="B19" t="s">
        <v>63</v>
      </c>
      <c r="C19">
        <v>13180</v>
      </c>
      <c r="D19">
        <v>13259.024513165699</v>
      </c>
      <c r="E19">
        <v>13582.6897106589</v>
      </c>
      <c r="F19">
        <v>14115.006627045001</v>
      </c>
      <c r="G19">
        <v>14788.1731552166</v>
      </c>
      <c r="H19">
        <v>15556.1675450456</v>
      </c>
      <c r="I19">
        <v>16189.2133992901</v>
      </c>
      <c r="J19">
        <v>16739.0616987051</v>
      </c>
      <c r="K19">
        <v>17187.587377068499</v>
      </c>
      <c r="L19">
        <v>17578.195293440898</v>
      </c>
      <c r="M19">
        <v>17685.567184506701</v>
      </c>
    </row>
    <row r="20" spans="1:13" x14ac:dyDescent="0.25">
      <c r="A20" t="s">
        <v>31</v>
      </c>
      <c r="B20" t="s">
        <v>64</v>
      </c>
      <c r="C20">
        <v>7421</v>
      </c>
      <c r="D20">
        <v>7483.63228384576</v>
      </c>
      <c r="E20">
        <v>7565.6606055379798</v>
      </c>
      <c r="F20">
        <v>7757.69422836379</v>
      </c>
      <c r="G20">
        <v>8038.0555901534299</v>
      </c>
      <c r="H20">
        <v>8304.7505736037601</v>
      </c>
      <c r="I20">
        <v>8567.8566006000092</v>
      </c>
      <c r="J20">
        <v>8853.9902117734</v>
      </c>
      <c r="K20">
        <v>9051.3671466590604</v>
      </c>
      <c r="L20">
        <v>9211.5193595298006</v>
      </c>
      <c r="M20">
        <v>9305.6670522118893</v>
      </c>
    </row>
    <row r="21" spans="1:13" x14ac:dyDescent="0.25">
      <c r="A21" t="s">
        <v>32</v>
      </c>
      <c r="B21" t="s">
        <v>65</v>
      </c>
      <c r="C21">
        <v>3973</v>
      </c>
      <c r="D21">
        <v>4014.4150785823399</v>
      </c>
      <c r="E21">
        <v>4073.43670619354</v>
      </c>
      <c r="F21">
        <v>4182.3823583062504</v>
      </c>
      <c r="G21">
        <v>4331.2793723591003</v>
      </c>
      <c r="H21">
        <v>4471.3800335884498</v>
      </c>
      <c r="I21">
        <v>4601.6062955508696</v>
      </c>
      <c r="J21">
        <v>4732.5616973661699</v>
      </c>
      <c r="K21">
        <v>4819.8083960911599</v>
      </c>
      <c r="L21">
        <v>4858.2962713294501</v>
      </c>
      <c r="M21">
        <v>4845.8458753873101</v>
      </c>
    </row>
    <row r="22" spans="1:13" x14ac:dyDescent="0.25">
      <c r="A22" t="s">
        <v>33</v>
      </c>
      <c r="B22" t="s">
        <v>66</v>
      </c>
      <c r="C22">
        <v>7759</v>
      </c>
      <c r="D22">
        <v>7856.28595350058</v>
      </c>
      <c r="E22">
        <v>8029.0762172019304</v>
      </c>
      <c r="F22">
        <v>8268.2319748839509</v>
      </c>
      <c r="G22">
        <v>8620.3353098076805</v>
      </c>
      <c r="H22">
        <v>9019.5500967245498</v>
      </c>
      <c r="I22">
        <v>9354.7192364614493</v>
      </c>
      <c r="J22">
        <v>9661.8184902592602</v>
      </c>
      <c r="K22">
        <v>9944.6779073675098</v>
      </c>
      <c r="L22">
        <v>10134.1106068804</v>
      </c>
      <c r="M22">
        <v>10183.079720632901</v>
      </c>
    </row>
    <row r="23" spans="1:13" x14ac:dyDescent="0.25">
      <c r="A23" t="s">
        <v>34</v>
      </c>
      <c r="B23" t="s">
        <v>67</v>
      </c>
      <c r="C23">
        <v>10509</v>
      </c>
      <c r="D23">
        <v>10549.7121809906</v>
      </c>
      <c r="E23">
        <v>10650.0613605736</v>
      </c>
      <c r="F23">
        <v>10913.3373080987</v>
      </c>
      <c r="G23">
        <v>11258.9101894086</v>
      </c>
      <c r="H23">
        <v>11572.881444102501</v>
      </c>
      <c r="I23">
        <v>11864.8414859806</v>
      </c>
      <c r="J23">
        <v>12159.354026146701</v>
      </c>
      <c r="K23">
        <v>12353.762458699201</v>
      </c>
      <c r="L23">
        <v>12491.419077550099</v>
      </c>
      <c r="M23">
        <v>12515.259530633701</v>
      </c>
    </row>
    <row r="24" spans="1:13" x14ac:dyDescent="0.25">
      <c r="A24" t="s">
        <v>35</v>
      </c>
      <c r="B24" t="s">
        <v>68</v>
      </c>
      <c r="C24">
        <v>11642</v>
      </c>
      <c r="D24">
        <v>11678.9001120719</v>
      </c>
      <c r="E24">
        <v>11835.030593477</v>
      </c>
      <c r="F24">
        <v>12282.891632666</v>
      </c>
      <c r="G24">
        <v>12796.228440916901</v>
      </c>
      <c r="H24">
        <v>13418.922546226</v>
      </c>
      <c r="I24">
        <v>13928.926893879699</v>
      </c>
      <c r="J24">
        <v>14395.1285591501</v>
      </c>
      <c r="K24">
        <v>14685.2981151973</v>
      </c>
      <c r="L24">
        <v>14892.716405074199</v>
      </c>
      <c r="M24">
        <v>14921.2242146514</v>
      </c>
    </row>
    <row r="25" spans="1:13" x14ac:dyDescent="0.25">
      <c r="A25" t="s">
        <v>36</v>
      </c>
      <c r="B25" t="s">
        <v>69</v>
      </c>
      <c r="C25">
        <v>7558</v>
      </c>
      <c r="D25">
        <v>7646.39152534607</v>
      </c>
      <c r="E25">
        <v>7768.4699977621003</v>
      </c>
      <c r="F25">
        <v>7955.4555039011502</v>
      </c>
      <c r="G25">
        <v>8296.9782006797104</v>
      </c>
      <c r="H25">
        <v>8658.1802495688207</v>
      </c>
      <c r="I25">
        <v>8971.2822956379696</v>
      </c>
      <c r="J25">
        <v>9271.7221326313793</v>
      </c>
      <c r="K25">
        <v>9537.9133622487498</v>
      </c>
      <c r="L25">
        <v>9698.4871879854909</v>
      </c>
      <c r="M25">
        <v>9753.4699790333307</v>
      </c>
    </row>
    <row r="26" spans="1:13" x14ac:dyDescent="0.25">
      <c r="A26" t="s">
        <v>37</v>
      </c>
      <c r="B26" t="s">
        <v>70</v>
      </c>
      <c r="C26">
        <v>18713</v>
      </c>
      <c r="D26">
        <v>18648.708785045899</v>
      </c>
      <c r="E26">
        <v>18875.087715254002</v>
      </c>
      <c r="F26">
        <v>19246.7759576604</v>
      </c>
      <c r="G26">
        <v>19746.279222513</v>
      </c>
      <c r="H26">
        <v>20296.902610454701</v>
      </c>
      <c r="I26">
        <v>20796.233191916799</v>
      </c>
      <c r="J26">
        <v>21196.170271452102</v>
      </c>
      <c r="K26">
        <v>21546.526207113198</v>
      </c>
      <c r="L26">
        <v>21919.3885250946</v>
      </c>
      <c r="M26">
        <v>22087.662868141801</v>
      </c>
    </row>
    <row r="27" spans="1:13" x14ac:dyDescent="0.25">
      <c r="A27" t="s">
        <v>38</v>
      </c>
      <c r="B27" t="s">
        <v>71</v>
      </c>
      <c r="C27">
        <v>17092</v>
      </c>
      <c r="D27">
        <v>17272.617057367701</v>
      </c>
      <c r="E27">
        <v>17564.2860952929</v>
      </c>
      <c r="F27">
        <v>18068.489371829801</v>
      </c>
      <c r="G27">
        <v>18647.053430509499</v>
      </c>
      <c r="H27">
        <v>19221.480493306899</v>
      </c>
      <c r="I27">
        <v>19782.3278259861</v>
      </c>
      <c r="J27">
        <v>20362.199516305802</v>
      </c>
      <c r="K27">
        <v>20870.923768500401</v>
      </c>
      <c r="L27">
        <v>21292.428084888699</v>
      </c>
      <c r="M27">
        <v>21585.3657569598</v>
      </c>
    </row>
    <row r="28" spans="1:13" x14ac:dyDescent="0.25">
      <c r="A28" t="s">
        <v>39</v>
      </c>
      <c r="B28" t="s">
        <v>72</v>
      </c>
      <c r="C28">
        <v>7357</v>
      </c>
      <c r="D28">
        <v>7454.7363703911997</v>
      </c>
      <c r="E28">
        <v>7661.2121106905697</v>
      </c>
      <c r="F28">
        <v>7946.2306557871698</v>
      </c>
      <c r="G28">
        <v>8342.8031824227801</v>
      </c>
      <c r="H28">
        <v>8694.0101329018999</v>
      </c>
      <c r="I28">
        <v>9050.73141535184</v>
      </c>
      <c r="J28">
        <v>9357.3846558827099</v>
      </c>
      <c r="K28">
        <v>9578.5718434637602</v>
      </c>
      <c r="L28">
        <v>9700.3285967107404</v>
      </c>
      <c r="M28">
        <v>9683.8124315802306</v>
      </c>
    </row>
    <row r="29" spans="1:13" x14ac:dyDescent="0.25">
      <c r="A29" t="s">
        <v>40</v>
      </c>
      <c r="B29" t="s">
        <v>73</v>
      </c>
      <c r="C29">
        <v>12505</v>
      </c>
      <c r="D29">
        <v>12525.304685446299</v>
      </c>
      <c r="E29">
        <v>12767.337341062799</v>
      </c>
      <c r="F29">
        <v>13104.4227715826</v>
      </c>
      <c r="G29">
        <v>13615.6199351578</v>
      </c>
      <c r="H29">
        <v>14152.559629793999</v>
      </c>
      <c r="I29">
        <v>14630.3923249896</v>
      </c>
      <c r="J29">
        <v>14943.9978494564</v>
      </c>
      <c r="K29">
        <v>15333.9283630095</v>
      </c>
      <c r="L29">
        <v>15588.4794561257</v>
      </c>
      <c r="M29">
        <v>15676.3423782514</v>
      </c>
    </row>
    <row r="30" spans="1:13" x14ac:dyDescent="0.25">
      <c r="A30" t="s">
        <v>41</v>
      </c>
      <c r="B30" t="s">
        <v>74</v>
      </c>
      <c r="C30">
        <v>13136</v>
      </c>
      <c r="D30">
        <v>13205.626955600101</v>
      </c>
      <c r="E30">
        <v>13378.5037517813</v>
      </c>
      <c r="F30">
        <v>13720.386817098701</v>
      </c>
      <c r="G30">
        <v>14334.3622195756</v>
      </c>
      <c r="H30">
        <v>14891.4612645699</v>
      </c>
      <c r="I30">
        <v>15476.5396231738</v>
      </c>
      <c r="J30">
        <v>15977.068896086999</v>
      </c>
      <c r="K30">
        <v>16395.539162935402</v>
      </c>
      <c r="L30">
        <v>16735.407396223702</v>
      </c>
      <c r="M30">
        <v>16843.341241236099</v>
      </c>
    </row>
    <row r="31" spans="1:13" x14ac:dyDescent="0.25">
      <c r="A31" t="s">
        <v>42</v>
      </c>
      <c r="B31" t="s">
        <v>75</v>
      </c>
      <c r="C31">
        <v>13473</v>
      </c>
      <c r="D31">
        <v>13844.979908757399</v>
      </c>
      <c r="E31">
        <v>14277.135144771401</v>
      </c>
      <c r="F31">
        <v>14812.9021440326</v>
      </c>
      <c r="G31">
        <v>15298.832644662099</v>
      </c>
      <c r="H31">
        <v>15815.147861675399</v>
      </c>
      <c r="I31">
        <v>16346.1657141134</v>
      </c>
      <c r="J31">
        <v>16981.501066545199</v>
      </c>
      <c r="K31">
        <v>17512.1317016701</v>
      </c>
      <c r="L31">
        <v>18142.7609992162</v>
      </c>
      <c r="M31">
        <v>18689.561313243899</v>
      </c>
    </row>
    <row r="32" spans="1:13" x14ac:dyDescent="0.25">
      <c r="A32" t="s">
        <v>43</v>
      </c>
      <c r="B32" t="s">
        <v>76</v>
      </c>
      <c r="C32">
        <v>13946</v>
      </c>
      <c r="D32">
        <v>14153.1043762346</v>
      </c>
      <c r="E32">
        <v>14438.2779972235</v>
      </c>
      <c r="F32">
        <v>14725.7780846852</v>
      </c>
      <c r="G32">
        <v>15262.621668091</v>
      </c>
      <c r="H32">
        <v>15756.060102494799</v>
      </c>
      <c r="I32">
        <v>16190.4190755732</v>
      </c>
      <c r="J32">
        <v>16635.821955682801</v>
      </c>
      <c r="K32">
        <v>17058.257279310401</v>
      </c>
      <c r="L32">
        <v>17342.853232685698</v>
      </c>
      <c r="M32">
        <v>17482.040489834701</v>
      </c>
    </row>
    <row r="33" spans="1:13" x14ac:dyDescent="0.25">
      <c r="A33" t="s">
        <v>44</v>
      </c>
      <c r="B33" t="s">
        <v>77</v>
      </c>
      <c r="C33">
        <v>8951</v>
      </c>
      <c r="D33">
        <v>9011.1612441964407</v>
      </c>
      <c r="E33">
        <v>9148.2019498591999</v>
      </c>
      <c r="F33">
        <v>9413.6303176492602</v>
      </c>
      <c r="G33">
        <v>9834.30793238775</v>
      </c>
      <c r="H33">
        <v>10231.356888886299</v>
      </c>
      <c r="I33">
        <v>10635.6632659397</v>
      </c>
      <c r="J33">
        <v>11033.3074791173</v>
      </c>
      <c r="K33">
        <v>11322.667606785801</v>
      </c>
      <c r="L33">
        <v>11472.039258684201</v>
      </c>
      <c r="M33">
        <v>11501.954504363201</v>
      </c>
    </row>
    <row r="34" spans="1:13" x14ac:dyDescent="0.25">
      <c r="A34" t="s">
        <v>45</v>
      </c>
      <c r="B34" t="s">
        <v>78</v>
      </c>
      <c r="C34">
        <v>7898</v>
      </c>
      <c r="D34">
        <v>8036.5536989058201</v>
      </c>
      <c r="E34">
        <v>8172.6440974146699</v>
      </c>
      <c r="F34">
        <v>8433.4611003730006</v>
      </c>
      <c r="G34">
        <v>8759.2445405841099</v>
      </c>
      <c r="H34">
        <v>9072.0722141525093</v>
      </c>
      <c r="I34">
        <v>9361.3514630961508</v>
      </c>
      <c r="J34">
        <v>9634.1739430698799</v>
      </c>
      <c r="K34">
        <v>9865.7365304178002</v>
      </c>
      <c r="L34">
        <v>10031.1716775149</v>
      </c>
      <c r="M34">
        <v>10067.798096742101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0</v>
      </c>
      <c r="D2">
        <v>2.5</v>
      </c>
      <c r="E2">
        <v>20</v>
      </c>
      <c r="F2">
        <v>25.6666666666667</v>
      </c>
      <c r="G2">
        <v>33.6666666666667</v>
      </c>
      <c r="H2">
        <v>36</v>
      </c>
      <c r="I2">
        <v>35.1666666666667</v>
      </c>
      <c r="J2">
        <v>37.3333333333333</v>
      </c>
      <c r="K2">
        <v>52.5</v>
      </c>
      <c r="L2">
        <v>77.6666666666667</v>
      </c>
      <c r="M2">
        <v>99.3333333333333</v>
      </c>
    </row>
    <row r="3" spans="1:13" x14ac:dyDescent="0.25">
      <c r="A3" t="s">
        <v>14</v>
      </c>
      <c r="B3" t="s">
        <v>47</v>
      </c>
      <c r="C3">
        <v>11480</v>
      </c>
      <c r="D3">
        <v>11877</v>
      </c>
      <c r="E3">
        <v>12436.833333333299</v>
      </c>
      <c r="F3">
        <v>13077.833333333299</v>
      </c>
      <c r="G3">
        <v>13939.333333333299</v>
      </c>
      <c r="H3">
        <v>14850.666666666701</v>
      </c>
      <c r="I3">
        <v>15709.333333333299</v>
      </c>
      <c r="J3">
        <v>16346.333333333299</v>
      </c>
      <c r="K3">
        <v>16842.166666666701</v>
      </c>
      <c r="L3">
        <v>17231.666666666701</v>
      </c>
      <c r="M3">
        <v>17471.166666666701</v>
      </c>
    </row>
    <row r="4" spans="1:13" x14ac:dyDescent="0.25">
      <c r="A4" t="s">
        <v>15</v>
      </c>
      <c r="B4" t="s">
        <v>48</v>
      </c>
      <c r="C4">
        <v>18553</v>
      </c>
      <c r="D4">
        <v>18819.166666666701</v>
      </c>
      <c r="E4">
        <v>19257.666666666701</v>
      </c>
      <c r="F4">
        <v>20163.333333333299</v>
      </c>
      <c r="G4">
        <v>21007.5</v>
      </c>
      <c r="H4">
        <v>21922.666666666701</v>
      </c>
      <c r="I4">
        <v>22802.166666666701</v>
      </c>
      <c r="J4">
        <v>23599.666666666701</v>
      </c>
      <c r="K4">
        <v>24273.166666666701</v>
      </c>
      <c r="L4">
        <v>24848</v>
      </c>
      <c r="M4">
        <v>24951.5</v>
      </c>
    </row>
    <row r="5" spans="1:13" x14ac:dyDescent="0.25">
      <c r="A5" t="s">
        <v>16</v>
      </c>
      <c r="B5" t="s">
        <v>49</v>
      </c>
      <c r="C5">
        <v>16280</v>
      </c>
      <c r="D5">
        <v>16218.833333333299</v>
      </c>
      <c r="E5">
        <v>16323.5</v>
      </c>
      <c r="F5">
        <v>16593.666666666701</v>
      </c>
      <c r="G5">
        <v>17060.833333333299</v>
      </c>
      <c r="H5">
        <v>17682.166666666701</v>
      </c>
      <c r="I5">
        <v>18155.5</v>
      </c>
      <c r="J5">
        <v>18557.166666666701</v>
      </c>
      <c r="K5">
        <v>18970.666666666701</v>
      </c>
      <c r="L5">
        <v>19335</v>
      </c>
      <c r="M5">
        <v>19375</v>
      </c>
    </row>
    <row r="6" spans="1:13" x14ac:dyDescent="0.25">
      <c r="A6" t="s">
        <v>17</v>
      </c>
      <c r="B6" t="s">
        <v>50</v>
      </c>
      <c r="C6">
        <v>15437</v>
      </c>
      <c r="D6">
        <v>15637</v>
      </c>
      <c r="E6">
        <v>15705.666666666701</v>
      </c>
      <c r="F6">
        <v>16122.333333333299</v>
      </c>
      <c r="G6">
        <v>16687.5</v>
      </c>
      <c r="H6">
        <v>17250.666666666701</v>
      </c>
      <c r="I6">
        <v>17819.666666666701</v>
      </c>
      <c r="J6">
        <v>18485.5</v>
      </c>
      <c r="K6">
        <v>19115</v>
      </c>
      <c r="L6">
        <v>19599.833333333299</v>
      </c>
      <c r="M6">
        <v>19858.833333333299</v>
      </c>
    </row>
    <row r="7" spans="1:13" x14ac:dyDescent="0.25">
      <c r="A7" t="s">
        <v>18</v>
      </c>
      <c r="B7" t="s">
        <v>51</v>
      </c>
      <c r="C7">
        <v>16787</v>
      </c>
      <c r="D7">
        <v>16836.833333333299</v>
      </c>
      <c r="E7">
        <v>17078.166666666701</v>
      </c>
      <c r="F7">
        <v>17553.333333333299</v>
      </c>
      <c r="G7">
        <v>18274.833333333299</v>
      </c>
      <c r="H7">
        <v>19018.666666666701</v>
      </c>
      <c r="I7">
        <v>19634.333333333299</v>
      </c>
      <c r="J7">
        <v>20333.5</v>
      </c>
      <c r="K7">
        <v>20850.833333333299</v>
      </c>
      <c r="L7">
        <v>21142.333333333299</v>
      </c>
      <c r="M7">
        <v>21111.833333333299</v>
      </c>
    </row>
    <row r="8" spans="1:13" x14ac:dyDescent="0.25">
      <c r="A8" t="s">
        <v>19</v>
      </c>
      <c r="B8" t="s">
        <v>52</v>
      </c>
      <c r="C8">
        <v>7697</v>
      </c>
      <c r="D8">
        <v>8037</v>
      </c>
      <c r="E8">
        <v>8187.8333333333303</v>
      </c>
      <c r="F8">
        <v>8341</v>
      </c>
      <c r="G8">
        <v>8624.6666666666697</v>
      </c>
      <c r="H8">
        <v>8945.6666666666697</v>
      </c>
      <c r="I8">
        <v>9105.6666666666697</v>
      </c>
      <c r="J8">
        <v>9356.8333333333303</v>
      </c>
      <c r="K8">
        <v>9585.1666666666697</v>
      </c>
      <c r="L8">
        <v>9755.8333333333303</v>
      </c>
      <c r="M8">
        <v>9727</v>
      </c>
    </row>
    <row r="9" spans="1:13" x14ac:dyDescent="0.25">
      <c r="A9" t="s">
        <v>20</v>
      </c>
      <c r="B9" t="s">
        <v>53</v>
      </c>
      <c r="C9">
        <v>18004</v>
      </c>
      <c r="D9">
        <v>18118.833333333299</v>
      </c>
      <c r="E9">
        <v>18520</v>
      </c>
      <c r="F9">
        <v>19237.666666666701</v>
      </c>
      <c r="G9">
        <v>20355.666666666701</v>
      </c>
      <c r="H9">
        <v>21426.166666666701</v>
      </c>
      <c r="I9">
        <v>22325.333333333299</v>
      </c>
      <c r="J9">
        <v>23175.333333333299</v>
      </c>
      <c r="K9">
        <v>23940.333333333299</v>
      </c>
      <c r="L9">
        <v>24359</v>
      </c>
      <c r="M9">
        <v>24532</v>
      </c>
    </row>
    <row r="10" spans="1:13" x14ac:dyDescent="0.25">
      <c r="A10" t="s">
        <v>21</v>
      </c>
      <c r="B10" t="s">
        <v>54</v>
      </c>
      <c r="C10">
        <v>14428</v>
      </c>
      <c r="D10">
        <v>14570.333333333299</v>
      </c>
      <c r="E10">
        <v>14982.333333333299</v>
      </c>
      <c r="F10">
        <v>15571.666666666701</v>
      </c>
      <c r="G10">
        <v>16371</v>
      </c>
      <c r="H10">
        <v>17266.666666666701</v>
      </c>
      <c r="I10">
        <v>18035.333333333299</v>
      </c>
      <c r="J10">
        <v>18655.666666666701</v>
      </c>
      <c r="K10">
        <v>19146.833333333299</v>
      </c>
      <c r="L10">
        <v>19483.666666666701</v>
      </c>
      <c r="M10">
        <v>19552.833333333299</v>
      </c>
    </row>
    <row r="11" spans="1:13" x14ac:dyDescent="0.25">
      <c r="A11" t="s">
        <v>22</v>
      </c>
      <c r="B11" t="s">
        <v>55</v>
      </c>
      <c r="C11">
        <v>18099</v>
      </c>
      <c r="D11">
        <v>18227.5</v>
      </c>
      <c r="E11">
        <v>18572.833333333299</v>
      </c>
      <c r="F11">
        <v>19194.666666666701</v>
      </c>
      <c r="G11">
        <v>19975.833333333299</v>
      </c>
      <c r="H11">
        <v>20785.833333333299</v>
      </c>
      <c r="I11">
        <v>21470.166666666701</v>
      </c>
      <c r="J11">
        <v>22035.166666666701</v>
      </c>
      <c r="K11">
        <v>22384.833333333299</v>
      </c>
      <c r="L11">
        <v>22634.666666666701</v>
      </c>
      <c r="M11">
        <v>22632.666666666701</v>
      </c>
    </row>
    <row r="12" spans="1:13" x14ac:dyDescent="0.25">
      <c r="A12" t="s">
        <v>23</v>
      </c>
      <c r="B12" t="s">
        <v>56</v>
      </c>
      <c r="C12">
        <v>11569</v>
      </c>
      <c r="D12">
        <v>11729.166666666701</v>
      </c>
      <c r="E12">
        <v>12173.666666666701</v>
      </c>
      <c r="F12">
        <v>12895.333333333299</v>
      </c>
      <c r="G12">
        <v>13703.5</v>
      </c>
      <c r="H12">
        <v>14667.5</v>
      </c>
      <c r="I12">
        <v>15413.666666666701</v>
      </c>
      <c r="J12">
        <v>15920.5</v>
      </c>
      <c r="K12">
        <v>16300.5</v>
      </c>
      <c r="L12">
        <v>16626.5</v>
      </c>
      <c r="M12">
        <v>16706.166666666701</v>
      </c>
    </row>
    <row r="13" spans="1:13" x14ac:dyDescent="0.25">
      <c r="A13" t="s">
        <v>24</v>
      </c>
      <c r="B13" t="s">
        <v>57</v>
      </c>
      <c r="C13">
        <v>10803</v>
      </c>
      <c r="D13">
        <v>10878.166666666701</v>
      </c>
      <c r="E13">
        <v>11053.166666666701</v>
      </c>
      <c r="F13">
        <v>11428.666666666701</v>
      </c>
      <c r="G13">
        <v>11825.666666666701</v>
      </c>
      <c r="H13">
        <v>12208.833333333299</v>
      </c>
      <c r="I13">
        <v>12677.666666666701</v>
      </c>
      <c r="J13">
        <v>13125.666666666701</v>
      </c>
      <c r="K13">
        <v>13355</v>
      </c>
      <c r="L13">
        <v>13608.666666666701</v>
      </c>
      <c r="M13">
        <v>13804.166666666701</v>
      </c>
    </row>
    <row r="14" spans="1:13" x14ac:dyDescent="0.25">
      <c r="A14" t="s">
        <v>25</v>
      </c>
      <c r="B14" t="s">
        <v>58</v>
      </c>
      <c r="C14">
        <v>6679</v>
      </c>
      <c r="D14">
        <v>6671.1666666666697</v>
      </c>
      <c r="E14">
        <v>6800.5</v>
      </c>
      <c r="F14">
        <v>7064.3333333333303</v>
      </c>
      <c r="G14">
        <v>7464.1666666666697</v>
      </c>
      <c r="H14">
        <v>7848.5</v>
      </c>
      <c r="I14">
        <v>8232.8333333333303</v>
      </c>
      <c r="J14">
        <v>8584.3333333333303</v>
      </c>
      <c r="K14">
        <v>8793</v>
      </c>
      <c r="L14">
        <v>8882.8333333333303</v>
      </c>
      <c r="M14">
        <v>8876.1666666666697</v>
      </c>
    </row>
    <row r="15" spans="1:13" x14ac:dyDescent="0.25">
      <c r="A15" t="s">
        <v>26</v>
      </c>
      <c r="B15" t="s">
        <v>59</v>
      </c>
      <c r="C15">
        <v>11311</v>
      </c>
      <c r="D15">
        <v>11357</v>
      </c>
      <c r="E15">
        <v>11391.166666666701</v>
      </c>
      <c r="F15">
        <v>11594.833333333299</v>
      </c>
      <c r="G15">
        <v>11825.833333333299</v>
      </c>
      <c r="H15">
        <v>12089</v>
      </c>
      <c r="I15">
        <v>12309</v>
      </c>
      <c r="J15">
        <v>12613.333333333299</v>
      </c>
      <c r="K15">
        <v>12812</v>
      </c>
      <c r="L15">
        <v>12974.5</v>
      </c>
      <c r="M15">
        <v>13009.666666666701</v>
      </c>
    </row>
    <row r="16" spans="1:13" x14ac:dyDescent="0.25">
      <c r="A16" t="s">
        <v>27</v>
      </c>
      <c r="B16" t="s">
        <v>60</v>
      </c>
      <c r="C16">
        <v>10723</v>
      </c>
      <c r="D16">
        <v>10757.666666666701</v>
      </c>
      <c r="E16">
        <v>10869.666666666701</v>
      </c>
      <c r="F16">
        <v>11163.333333333299</v>
      </c>
      <c r="G16">
        <v>11637.166666666701</v>
      </c>
      <c r="H16">
        <v>12093.333333333299</v>
      </c>
      <c r="I16">
        <v>12537.166666666701</v>
      </c>
      <c r="J16">
        <v>12964.166666666701</v>
      </c>
      <c r="K16">
        <v>13382.833333333299</v>
      </c>
      <c r="L16">
        <v>13758</v>
      </c>
      <c r="M16">
        <v>13983.666666666701</v>
      </c>
    </row>
    <row r="17" spans="1:13" x14ac:dyDescent="0.25">
      <c r="A17" t="s">
        <v>28</v>
      </c>
      <c r="B17" t="s">
        <v>61</v>
      </c>
      <c r="C17">
        <v>14985</v>
      </c>
      <c r="D17">
        <v>14972.166666666701</v>
      </c>
      <c r="E17">
        <v>15181.333333333299</v>
      </c>
      <c r="F17">
        <v>15502.166666666701</v>
      </c>
      <c r="G17">
        <v>15999.833333333299</v>
      </c>
      <c r="H17">
        <v>16597.666666666701</v>
      </c>
      <c r="I17">
        <v>17115.5</v>
      </c>
      <c r="J17">
        <v>17569.666666666701</v>
      </c>
      <c r="K17">
        <v>18062.666666666701</v>
      </c>
      <c r="L17">
        <v>18536.166666666701</v>
      </c>
      <c r="M17">
        <v>18836.333333333299</v>
      </c>
    </row>
    <row r="18" spans="1:13" x14ac:dyDescent="0.25">
      <c r="A18" t="s">
        <v>29</v>
      </c>
      <c r="B18" t="s">
        <v>62</v>
      </c>
      <c r="C18">
        <v>15806</v>
      </c>
      <c r="D18">
        <v>15818.833333333299</v>
      </c>
      <c r="E18">
        <v>15928.666666666701</v>
      </c>
      <c r="F18">
        <v>16366</v>
      </c>
      <c r="G18">
        <v>16915</v>
      </c>
      <c r="H18">
        <v>17681.333333333299</v>
      </c>
      <c r="I18">
        <v>18382.833333333299</v>
      </c>
      <c r="J18">
        <v>18939</v>
      </c>
      <c r="K18">
        <v>19442</v>
      </c>
      <c r="L18">
        <v>19938</v>
      </c>
      <c r="M18">
        <v>20102.166666666701</v>
      </c>
    </row>
    <row r="19" spans="1:13" x14ac:dyDescent="0.25">
      <c r="A19" t="s">
        <v>30</v>
      </c>
      <c r="B19" t="s">
        <v>63</v>
      </c>
      <c r="C19">
        <v>13180</v>
      </c>
      <c r="D19">
        <v>13318</v>
      </c>
      <c r="E19">
        <v>13689.833333333299</v>
      </c>
      <c r="F19">
        <v>14280.666666666701</v>
      </c>
      <c r="G19">
        <v>15027.333333333299</v>
      </c>
      <c r="H19">
        <v>15897</v>
      </c>
      <c r="I19">
        <v>16578.5</v>
      </c>
      <c r="J19">
        <v>17180.5</v>
      </c>
      <c r="K19">
        <v>17673</v>
      </c>
      <c r="L19">
        <v>18098.5</v>
      </c>
      <c r="M19">
        <v>18176.333333333299</v>
      </c>
    </row>
    <row r="20" spans="1:13" x14ac:dyDescent="0.25">
      <c r="A20" t="s">
        <v>31</v>
      </c>
      <c r="B20" t="s">
        <v>64</v>
      </c>
      <c r="C20">
        <v>7421</v>
      </c>
      <c r="D20">
        <v>7465.8333333333303</v>
      </c>
      <c r="E20">
        <v>7578.6666666666697</v>
      </c>
      <c r="F20">
        <v>7839.8333333333303</v>
      </c>
      <c r="G20">
        <v>8243</v>
      </c>
      <c r="H20">
        <v>8635.5</v>
      </c>
      <c r="I20">
        <v>9079</v>
      </c>
      <c r="J20">
        <v>9538.6666666666697</v>
      </c>
      <c r="K20">
        <v>9856.1666666666697</v>
      </c>
      <c r="L20">
        <v>10107.333333333299</v>
      </c>
      <c r="M20">
        <v>10264.166666666701</v>
      </c>
    </row>
    <row r="21" spans="1:13" x14ac:dyDescent="0.25">
      <c r="A21" t="s">
        <v>32</v>
      </c>
      <c r="B21" t="s">
        <v>65</v>
      </c>
      <c r="C21">
        <v>3973</v>
      </c>
      <c r="D21">
        <v>4115.6666666666697</v>
      </c>
      <c r="E21">
        <v>4240.1666666666697</v>
      </c>
      <c r="F21">
        <v>4394.6666666666697</v>
      </c>
      <c r="G21">
        <v>4605.1666666666697</v>
      </c>
      <c r="H21">
        <v>4775.1666666666697</v>
      </c>
      <c r="I21">
        <v>4914.6666666666697</v>
      </c>
      <c r="J21">
        <v>5086.1666666666697</v>
      </c>
      <c r="K21">
        <v>5164.6666666666697</v>
      </c>
      <c r="L21">
        <v>5153.3333333333303</v>
      </c>
      <c r="M21">
        <v>5067.8333333333303</v>
      </c>
    </row>
    <row r="22" spans="1:13" x14ac:dyDescent="0.25">
      <c r="A22" t="s">
        <v>33</v>
      </c>
      <c r="B22" t="s">
        <v>66</v>
      </c>
      <c r="C22">
        <v>7759</v>
      </c>
      <c r="D22">
        <v>7884.3333333333303</v>
      </c>
      <c r="E22">
        <v>8090.6666666666697</v>
      </c>
      <c r="F22">
        <v>8362.5</v>
      </c>
      <c r="G22">
        <v>8740.3333333333303</v>
      </c>
      <c r="H22">
        <v>9164.1666666666697</v>
      </c>
      <c r="I22">
        <v>9516.8333333333303</v>
      </c>
      <c r="J22">
        <v>9842.5</v>
      </c>
      <c r="K22">
        <v>10146.833333333299</v>
      </c>
      <c r="L22">
        <v>10328.666666666701</v>
      </c>
      <c r="M22">
        <v>10365.833333333299</v>
      </c>
    </row>
    <row r="23" spans="1:13" x14ac:dyDescent="0.25">
      <c r="A23" t="s">
        <v>34</v>
      </c>
      <c r="B23" t="s">
        <v>67</v>
      </c>
      <c r="C23">
        <v>10509</v>
      </c>
      <c r="D23">
        <v>10562.5</v>
      </c>
      <c r="E23">
        <v>10684.666666666701</v>
      </c>
      <c r="F23">
        <v>11076.166666666701</v>
      </c>
      <c r="G23">
        <v>11528.166666666701</v>
      </c>
      <c r="H23">
        <v>11939.166666666701</v>
      </c>
      <c r="I23">
        <v>12330.333333333299</v>
      </c>
      <c r="J23">
        <v>12737.166666666701</v>
      </c>
      <c r="K23">
        <v>12963.5</v>
      </c>
      <c r="L23">
        <v>13134.166666666701</v>
      </c>
      <c r="M23">
        <v>13142.5</v>
      </c>
    </row>
    <row r="24" spans="1:13" x14ac:dyDescent="0.25">
      <c r="A24" t="s">
        <v>35</v>
      </c>
      <c r="B24" t="s">
        <v>68</v>
      </c>
      <c r="C24">
        <v>11642</v>
      </c>
      <c r="D24">
        <v>11695.333333333299</v>
      </c>
      <c r="E24">
        <v>11873.5</v>
      </c>
      <c r="F24">
        <v>12452.833333333299</v>
      </c>
      <c r="G24">
        <v>13118.833333333299</v>
      </c>
      <c r="H24">
        <v>13929</v>
      </c>
      <c r="I24">
        <v>14587.833333333299</v>
      </c>
      <c r="J24">
        <v>15210.833333333299</v>
      </c>
      <c r="K24">
        <v>15571.333333333299</v>
      </c>
      <c r="L24">
        <v>15823.833333333299</v>
      </c>
      <c r="M24">
        <v>15847.833333333299</v>
      </c>
    </row>
    <row r="25" spans="1:13" x14ac:dyDescent="0.25">
      <c r="A25" t="s">
        <v>36</v>
      </c>
      <c r="B25" t="s">
        <v>69</v>
      </c>
      <c r="C25">
        <v>7558</v>
      </c>
      <c r="D25">
        <v>7705</v>
      </c>
      <c r="E25">
        <v>7898</v>
      </c>
      <c r="F25">
        <v>8144.1666666666697</v>
      </c>
      <c r="G25">
        <v>8635</v>
      </c>
      <c r="H25">
        <v>9135.6666666666697</v>
      </c>
      <c r="I25">
        <v>9581.1666666666697</v>
      </c>
      <c r="J25">
        <v>9986.3333333333303</v>
      </c>
      <c r="K25">
        <v>10373.333333333299</v>
      </c>
      <c r="L25">
        <v>10592.5</v>
      </c>
      <c r="M25">
        <v>10677.833333333299</v>
      </c>
    </row>
    <row r="26" spans="1:13" x14ac:dyDescent="0.25">
      <c r="A26" t="s">
        <v>37</v>
      </c>
      <c r="B26" t="s">
        <v>70</v>
      </c>
      <c r="C26">
        <v>18713</v>
      </c>
      <c r="D26">
        <v>18610.666666666701</v>
      </c>
      <c r="E26">
        <v>18821.333333333299</v>
      </c>
      <c r="F26">
        <v>19180.666666666701</v>
      </c>
      <c r="G26">
        <v>19678.5</v>
      </c>
      <c r="H26">
        <v>20229.166666666701</v>
      </c>
      <c r="I26">
        <v>20729.5</v>
      </c>
      <c r="J26">
        <v>21124.5</v>
      </c>
      <c r="K26">
        <v>21473</v>
      </c>
      <c r="L26">
        <v>21843.666666666701</v>
      </c>
      <c r="M26">
        <v>22004.166666666701</v>
      </c>
    </row>
    <row r="27" spans="1:13" x14ac:dyDescent="0.25">
      <c r="A27" t="s">
        <v>38</v>
      </c>
      <c r="B27" t="s">
        <v>71</v>
      </c>
      <c r="C27">
        <v>17092</v>
      </c>
      <c r="D27">
        <v>17284.833333333299</v>
      </c>
      <c r="E27">
        <v>17587.333333333299</v>
      </c>
      <c r="F27">
        <v>18153.666666666701</v>
      </c>
      <c r="G27">
        <v>18777.166666666701</v>
      </c>
      <c r="H27">
        <v>19397.333333333299</v>
      </c>
      <c r="I27">
        <v>20003.166666666701</v>
      </c>
      <c r="J27">
        <v>20671.5</v>
      </c>
      <c r="K27">
        <v>21264.833333333299</v>
      </c>
      <c r="L27">
        <v>21750.833333333299</v>
      </c>
      <c r="M27">
        <v>22094.333333333299</v>
      </c>
    </row>
    <row r="28" spans="1:13" x14ac:dyDescent="0.25">
      <c r="A28" t="s">
        <v>39</v>
      </c>
      <c r="B28" t="s">
        <v>72</v>
      </c>
      <c r="C28">
        <v>7357</v>
      </c>
      <c r="D28">
        <v>7482.1666666666697</v>
      </c>
      <c r="E28">
        <v>7750</v>
      </c>
      <c r="F28">
        <v>8153.5</v>
      </c>
      <c r="G28">
        <v>8675.3333333333303</v>
      </c>
      <c r="H28">
        <v>9125.5</v>
      </c>
      <c r="I28">
        <v>9568.8333333333303</v>
      </c>
      <c r="J28">
        <v>9978.8333333333303</v>
      </c>
      <c r="K28">
        <v>10275.166666666701</v>
      </c>
      <c r="L28">
        <v>10464.833333333299</v>
      </c>
      <c r="M28">
        <v>10457.5</v>
      </c>
    </row>
    <row r="29" spans="1:13" x14ac:dyDescent="0.25">
      <c r="A29" t="s">
        <v>40</v>
      </c>
      <c r="B29" t="s">
        <v>73</v>
      </c>
      <c r="C29">
        <v>12505</v>
      </c>
      <c r="D29">
        <v>12530.666666666701</v>
      </c>
      <c r="E29">
        <v>12836.666666666701</v>
      </c>
      <c r="F29">
        <v>13193.166666666701</v>
      </c>
      <c r="G29">
        <v>13758.5</v>
      </c>
      <c r="H29">
        <v>14352</v>
      </c>
      <c r="I29">
        <v>14878.833333333299</v>
      </c>
      <c r="J29">
        <v>15195</v>
      </c>
      <c r="K29">
        <v>15655.833333333299</v>
      </c>
      <c r="L29">
        <v>15928.833333333299</v>
      </c>
      <c r="M29">
        <v>16017.333333333299</v>
      </c>
    </row>
    <row r="30" spans="1:13" x14ac:dyDescent="0.25">
      <c r="A30" t="s">
        <v>41</v>
      </c>
      <c r="B30" t="s">
        <v>74</v>
      </c>
      <c r="C30">
        <v>13136</v>
      </c>
      <c r="D30">
        <v>13213.333333333299</v>
      </c>
      <c r="E30">
        <v>13355</v>
      </c>
      <c r="F30">
        <v>13643.166666666701</v>
      </c>
      <c r="G30">
        <v>14202.666666666701</v>
      </c>
      <c r="H30">
        <v>14678.833333333299</v>
      </c>
      <c r="I30">
        <v>15210.666666666701</v>
      </c>
      <c r="J30">
        <v>15652.666666666701</v>
      </c>
      <c r="K30">
        <v>16020.333333333299</v>
      </c>
      <c r="L30">
        <v>16325.333333333299</v>
      </c>
      <c r="M30">
        <v>16396.166666666701</v>
      </c>
    </row>
    <row r="31" spans="1:13" x14ac:dyDescent="0.25">
      <c r="A31" t="s">
        <v>42</v>
      </c>
      <c r="B31" t="s">
        <v>75</v>
      </c>
      <c r="C31">
        <v>13473</v>
      </c>
      <c r="D31">
        <v>13888.5</v>
      </c>
      <c r="E31">
        <v>14361.666666666701</v>
      </c>
      <c r="F31">
        <v>14947.166666666701</v>
      </c>
      <c r="G31">
        <v>15470.166666666701</v>
      </c>
      <c r="H31">
        <v>16017.5</v>
      </c>
      <c r="I31">
        <v>16592.166666666701</v>
      </c>
      <c r="J31">
        <v>17293.166666666701</v>
      </c>
      <c r="K31">
        <v>17882.166666666701</v>
      </c>
      <c r="L31">
        <v>18575.333333333299</v>
      </c>
      <c r="M31">
        <v>19184.666666666701</v>
      </c>
    </row>
    <row r="32" spans="1:13" x14ac:dyDescent="0.25">
      <c r="A32" t="s">
        <v>43</v>
      </c>
      <c r="B32" t="s">
        <v>76</v>
      </c>
      <c r="C32">
        <v>13946</v>
      </c>
      <c r="D32">
        <v>14169.666666666701</v>
      </c>
      <c r="E32">
        <v>14477.333333333299</v>
      </c>
      <c r="F32">
        <v>14771.166666666701</v>
      </c>
      <c r="G32">
        <v>15347.333333333299</v>
      </c>
      <c r="H32">
        <v>15875.5</v>
      </c>
      <c r="I32">
        <v>16336.666666666701</v>
      </c>
      <c r="J32">
        <v>16810.166666666701</v>
      </c>
      <c r="K32">
        <v>17265.666666666701</v>
      </c>
      <c r="L32">
        <v>17562.333333333299</v>
      </c>
      <c r="M32">
        <v>17695.166666666701</v>
      </c>
    </row>
    <row r="33" spans="1:13" x14ac:dyDescent="0.25">
      <c r="A33" t="s">
        <v>44</v>
      </c>
      <c r="B33" t="s">
        <v>77</v>
      </c>
      <c r="C33">
        <v>8951</v>
      </c>
      <c r="D33">
        <v>9047.1666666666697</v>
      </c>
      <c r="E33">
        <v>9261</v>
      </c>
      <c r="F33">
        <v>9630.3333333333303</v>
      </c>
      <c r="G33">
        <v>10222.5</v>
      </c>
      <c r="H33">
        <v>10780.333333333299</v>
      </c>
      <c r="I33">
        <v>11388.333333333299</v>
      </c>
      <c r="J33">
        <v>11975.333333333299</v>
      </c>
      <c r="K33">
        <v>12393.333333333299</v>
      </c>
      <c r="L33">
        <v>12587</v>
      </c>
      <c r="M33">
        <v>12605.666666666701</v>
      </c>
    </row>
    <row r="34" spans="1:13" x14ac:dyDescent="0.25">
      <c r="A34" t="s">
        <v>45</v>
      </c>
      <c r="B34" t="s">
        <v>78</v>
      </c>
      <c r="C34">
        <v>7898</v>
      </c>
      <c r="D34">
        <v>8089.5</v>
      </c>
      <c r="E34">
        <v>8282.3333333333303</v>
      </c>
      <c r="F34">
        <v>8631.8333333333303</v>
      </c>
      <c r="G34">
        <v>9042.3333333333303</v>
      </c>
      <c r="H34">
        <v>9450.5</v>
      </c>
      <c r="I34">
        <v>9880</v>
      </c>
      <c r="J34">
        <v>10278.333333333299</v>
      </c>
      <c r="K34">
        <v>10620.666666666701</v>
      </c>
      <c r="L34">
        <v>10872.166666666701</v>
      </c>
      <c r="M34">
        <v>10955.5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13.5703125" bestFit="1" customWidth="1"/>
    <col min="2" max="2" width="24.7109375" bestFit="1" customWidth="1"/>
    <col min="3" max="3" width="7.85546875" bestFit="1" customWidth="1"/>
    <col min="4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0</v>
      </c>
      <c r="D2">
        <v>1.1592836946277001</v>
      </c>
      <c r="E2">
        <v>9.2742695570216807</v>
      </c>
      <c r="F2">
        <v>11.901979264844501</v>
      </c>
      <c r="G2">
        <v>15.6116870876532</v>
      </c>
      <c r="H2">
        <v>16.693685202638999</v>
      </c>
      <c r="I2">
        <v>16.3072573044298</v>
      </c>
      <c r="J2">
        <v>17.311969839773798</v>
      </c>
      <c r="K2">
        <v>24.344957587181899</v>
      </c>
      <c r="L2">
        <v>36.0150801131009</v>
      </c>
      <c r="M2">
        <v>46.062205466541002</v>
      </c>
    </row>
    <row r="3" spans="1:13" x14ac:dyDescent="0.25">
      <c r="A3" t="s">
        <v>14</v>
      </c>
      <c r="B3" t="s">
        <v>47</v>
      </c>
      <c r="C3">
        <v>11480</v>
      </c>
      <c r="D3">
        <v>11864.5644731103</v>
      </c>
      <c r="E3">
        <v>12415.774964260199</v>
      </c>
      <c r="F3">
        <v>13042.476424733301</v>
      </c>
      <c r="G3">
        <v>13885.915052218001</v>
      </c>
      <c r="H3">
        <v>14778.695714997701</v>
      </c>
      <c r="I3">
        <v>15622.3298872163</v>
      </c>
      <c r="J3">
        <v>16246.514229764</v>
      </c>
      <c r="K3">
        <v>16732.677427994298</v>
      </c>
      <c r="L3">
        <v>17113.428736763701</v>
      </c>
      <c r="M3">
        <v>17350.8637983628</v>
      </c>
    </row>
    <row r="4" spans="1:13" x14ac:dyDescent="0.25">
      <c r="A4" t="s">
        <v>15</v>
      </c>
      <c r="B4" t="s">
        <v>48</v>
      </c>
      <c r="C4">
        <v>18553</v>
      </c>
      <c r="D4">
        <v>18740.341060165701</v>
      </c>
      <c r="E4">
        <v>19048.850970224299</v>
      </c>
      <c r="F4">
        <v>19742.987975254699</v>
      </c>
      <c r="G4">
        <v>20392.1371949114</v>
      </c>
      <c r="H4">
        <v>21078.743705578199</v>
      </c>
      <c r="I4">
        <v>21734.973135787499</v>
      </c>
      <c r="J4">
        <v>22318.782066304098</v>
      </c>
      <c r="K4">
        <v>22811.922827590501</v>
      </c>
      <c r="L4">
        <v>23233.715723971301</v>
      </c>
      <c r="M4">
        <v>23303.470480038999</v>
      </c>
    </row>
    <row r="5" spans="1:13" x14ac:dyDescent="0.25">
      <c r="A5" t="s">
        <v>16</v>
      </c>
      <c r="B5" t="s">
        <v>49</v>
      </c>
      <c r="C5">
        <v>16280</v>
      </c>
      <c r="D5">
        <v>16219.5364528889</v>
      </c>
      <c r="E5">
        <v>16317.898792083701</v>
      </c>
      <c r="F5">
        <v>16570.3093322608</v>
      </c>
      <c r="G5">
        <v>17008.3548297089</v>
      </c>
      <c r="H5">
        <v>17595.423695781199</v>
      </c>
      <c r="I5">
        <v>18039.975586628301</v>
      </c>
      <c r="J5">
        <v>18418.664003013801</v>
      </c>
      <c r="K5">
        <v>18808.1944409678</v>
      </c>
      <c r="L5">
        <v>19154.2550500744</v>
      </c>
      <c r="M5">
        <v>19192.4923770893</v>
      </c>
    </row>
    <row r="6" spans="1:13" x14ac:dyDescent="0.25">
      <c r="A6" t="s">
        <v>17</v>
      </c>
      <c r="B6" t="s">
        <v>50</v>
      </c>
      <c r="C6">
        <v>15437</v>
      </c>
      <c r="D6">
        <v>15612.489987344001</v>
      </c>
      <c r="E6">
        <v>15666.0481066636</v>
      </c>
      <c r="F6">
        <v>16050.694111857099</v>
      </c>
      <c r="G6">
        <v>16564.8650004013</v>
      </c>
      <c r="H6">
        <v>17080.281371284898</v>
      </c>
      <c r="I6">
        <v>17605.004999512799</v>
      </c>
      <c r="J6">
        <v>18222.825608750001</v>
      </c>
      <c r="K6">
        <v>18805.871151294101</v>
      </c>
      <c r="L6">
        <v>19264.205410509901</v>
      </c>
      <c r="M6">
        <v>19520.952660442399</v>
      </c>
    </row>
    <row r="7" spans="1:13" x14ac:dyDescent="0.25">
      <c r="A7" t="s">
        <v>18</v>
      </c>
      <c r="B7" t="s">
        <v>51</v>
      </c>
      <c r="C7">
        <v>16787</v>
      </c>
      <c r="D7">
        <v>16813.9709868557</v>
      </c>
      <c r="E7">
        <v>17007.096702211998</v>
      </c>
      <c r="F7">
        <v>17404.227778977001</v>
      </c>
      <c r="G7">
        <v>18024.367728216199</v>
      </c>
      <c r="H7">
        <v>18661.844501379401</v>
      </c>
      <c r="I7">
        <v>19198.234711526198</v>
      </c>
      <c r="J7">
        <v>19804.360267925898</v>
      </c>
      <c r="K7">
        <v>20246.148270657901</v>
      </c>
      <c r="L7">
        <v>20491.485334625901</v>
      </c>
      <c r="M7">
        <v>20460.4182473529</v>
      </c>
    </row>
    <row r="8" spans="1:13" x14ac:dyDescent="0.25">
      <c r="A8" t="s">
        <v>19</v>
      </c>
      <c r="B8" t="s">
        <v>52</v>
      </c>
      <c r="C8">
        <v>7697</v>
      </c>
      <c r="D8">
        <v>7933.0571903622504</v>
      </c>
      <c r="E8">
        <v>8023.6384449018697</v>
      </c>
      <c r="F8">
        <v>8122.3853075100096</v>
      </c>
      <c r="G8">
        <v>8311.2579946447695</v>
      </c>
      <c r="H8">
        <v>8503.8803704676102</v>
      </c>
      <c r="I8">
        <v>8606.0068827401592</v>
      </c>
      <c r="J8">
        <v>8764.3470970109393</v>
      </c>
      <c r="K8">
        <v>8904.0583847295293</v>
      </c>
      <c r="L8">
        <v>9017.3894185547706</v>
      </c>
      <c r="M8">
        <v>9008.3534298684808</v>
      </c>
    </row>
    <row r="9" spans="1:13" x14ac:dyDescent="0.25">
      <c r="A9" t="s">
        <v>20</v>
      </c>
      <c r="B9" t="s">
        <v>53</v>
      </c>
      <c r="C9">
        <v>18004</v>
      </c>
      <c r="D9">
        <v>18112.1888957433</v>
      </c>
      <c r="E9">
        <v>18466.759448880599</v>
      </c>
      <c r="F9">
        <v>19111.9812787501</v>
      </c>
      <c r="G9">
        <v>20110.514466192799</v>
      </c>
      <c r="H9">
        <v>21072.247328532801</v>
      </c>
      <c r="I9">
        <v>21869.617499985001</v>
      </c>
      <c r="J9">
        <v>22622.805045207198</v>
      </c>
      <c r="K9">
        <v>23299.562308560198</v>
      </c>
      <c r="L9">
        <v>23663.840548068099</v>
      </c>
      <c r="M9">
        <v>23803.491032946898</v>
      </c>
    </row>
    <row r="10" spans="1:13" x14ac:dyDescent="0.25">
      <c r="A10" t="s">
        <v>21</v>
      </c>
      <c r="B10" t="s">
        <v>54</v>
      </c>
      <c r="C10">
        <v>14428</v>
      </c>
      <c r="D10">
        <v>14531.8114215364</v>
      </c>
      <c r="E10">
        <v>14857.8085824563</v>
      </c>
      <c r="F10">
        <v>15342.5328033569</v>
      </c>
      <c r="G10">
        <v>16012.981144265101</v>
      </c>
      <c r="H10">
        <v>16780.706597827899</v>
      </c>
      <c r="I10">
        <v>17429.673360017001</v>
      </c>
      <c r="J10">
        <v>17954.358816816799</v>
      </c>
      <c r="K10">
        <v>18366.124773195101</v>
      </c>
      <c r="L10">
        <v>18673.789279144101</v>
      </c>
      <c r="M10">
        <v>18742.9284165522</v>
      </c>
    </row>
    <row r="11" spans="1:13" x14ac:dyDescent="0.25">
      <c r="A11" t="s">
        <v>22</v>
      </c>
      <c r="B11" t="s">
        <v>55</v>
      </c>
      <c r="C11">
        <v>18099</v>
      </c>
      <c r="D11">
        <v>18230.969941721502</v>
      </c>
      <c r="E11">
        <v>18565.440117440499</v>
      </c>
      <c r="F11">
        <v>19160.9325715983</v>
      </c>
      <c r="G11">
        <v>19903.991963331599</v>
      </c>
      <c r="H11">
        <v>20670.2175959575</v>
      </c>
      <c r="I11">
        <v>21317.789198444701</v>
      </c>
      <c r="J11">
        <v>21853.4934600253</v>
      </c>
      <c r="K11">
        <v>22187.940517381201</v>
      </c>
      <c r="L11">
        <v>22423.896057488299</v>
      </c>
      <c r="M11">
        <v>22423.501131058099</v>
      </c>
    </row>
    <row r="12" spans="1:13" x14ac:dyDescent="0.25">
      <c r="A12" t="s">
        <v>23</v>
      </c>
      <c r="B12" t="s">
        <v>56</v>
      </c>
      <c r="C12">
        <v>11569</v>
      </c>
      <c r="D12">
        <v>11699.310704469301</v>
      </c>
      <c r="E12">
        <v>12098.3854610336</v>
      </c>
      <c r="F12">
        <v>12751.9958609762</v>
      </c>
      <c r="G12">
        <v>13471.915504181699</v>
      </c>
      <c r="H12">
        <v>14337.587848053699</v>
      </c>
      <c r="I12">
        <v>15008.571288118001</v>
      </c>
      <c r="J12">
        <v>15458.495080908</v>
      </c>
      <c r="K12">
        <v>15786.134919967601</v>
      </c>
      <c r="L12">
        <v>16077.146209618</v>
      </c>
      <c r="M12">
        <v>16143.829353974499</v>
      </c>
    </row>
    <row r="13" spans="1:13" x14ac:dyDescent="0.25">
      <c r="A13" t="s">
        <v>24</v>
      </c>
      <c r="B13" t="s">
        <v>57</v>
      </c>
      <c r="C13">
        <v>10803</v>
      </c>
      <c r="D13">
        <v>10842.783071734801</v>
      </c>
      <c r="E13">
        <v>10976.302512545501</v>
      </c>
      <c r="F13">
        <v>11272.0876359047</v>
      </c>
      <c r="G13">
        <v>11590.4382444398</v>
      </c>
      <c r="H13">
        <v>11881.3463963418</v>
      </c>
      <c r="I13">
        <v>12227.255984511299</v>
      </c>
      <c r="J13">
        <v>12563.959110743601</v>
      </c>
      <c r="K13">
        <v>12705.8759887386</v>
      </c>
      <c r="L13">
        <v>12860.6952862077</v>
      </c>
      <c r="M13">
        <v>12985.992143616801</v>
      </c>
    </row>
    <row r="14" spans="1:13" x14ac:dyDescent="0.25">
      <c r="A14" t="s">
        <v>25</v>
      </c>
      <c r="B14" t="s">
        <v>58</v>
      </c>
      <c r="C14">
        <v>6679</v>
      </c>
      <c r="D14">
        <v>6633.7956443899102</v>
      </c>
      <c r="E14">
        <v>6722.1497165860401</v>
      </c>
      <c r="F14">
        <v>6910.2478726683803</v>
      </c>
      <c r="G14">
        <v>7190.26046445259</v>
      </c>
      <c r="H14">
        <v>7469.9012423035101</v>
      </c>
      <c r="I14">
        <v>7758.7381958156702</v>
      </c>
      <c r="J14">
        <v>8011.10275814538</v>
      </c>
      <c r="K14">
        <v>8179.3541227306696</v>
      </c>
      <c r="L14">
        <v>8254.7727346878091</v>
      </c>
      <c r="M14">
        <v>8261.9178932348495</v>
      </c>
    </row>
    <row r="15" spans="1:13" x14ac:dyDescent="0.25">
      <c r="A15" t="s">
        <v>26</v>
      </c>
      <c r="B15" t="s">
        <v>59</v>
      </c>
      <c r="C15">
        <v>11311</v>
      </c>
      <c r="D15">
        <v>11349.1612835053</v>
      </c>
      <c r="E15">
        <v>11380.158046840101</v>
      </c>
      <c r="F15">
        <v>11548.128211622199</v>
      </c>
      <c r="G15">
        <v>11737.8239495653</v>
      </c>
      <c r="H15">
        <v>11948.414207599801</v>
      </c>
      <c r="I15">
        <v>12121.657940109601</v>
      </c>
      <c r="J15">
        <v>12359.5282210038</v>
      </c>
      <c r="K15">
        <v>12508.895835393099</v>
      </c>
      <c r="L15">
        <v>12647.571619476001</v>
      </c>
      <c r="M15">
        <v>12678.242859103801</v>
      </c>
    </row>
    <row r="16" spans="1:13" x14ac:dyDescent="0.25">
      <c r="A16" t="s">
        <v>27</v>
      </c>
      <c r="B16" t="s">
        <v>60</v>
      </c>
      <c r="C16">
        <v>10723</v>
      </c>
      <c r="D16">
        <v>10727.863852222999</v>
      </c>
      <c r="E16">
        <v>10797.1629357929</v>
      </c>
      <c r="F16">
        <v>11026.2301192986</v>
      </c>
      <c r="G16">
        <v>11413.9437301829</v>
      </c>
      <c r="H16">
        <v>11785.203777508999</v>
      </c>
      <c r="I16">
        <v>12146.8920999368</v>
      </c>
      <c r="J16">
        <v>12504.174600320601</v>
      </c>
      <c r="K16">
        <v>12853.394742005999</v>
      </c>
      <c r="L16">
        <v>13173.119814124</v>
      </c>
      <c r="M16">
        <v>13373.8453519632</v>
      </c>
    </row>
    <row r="17" spans="1:13" x14ac:dyDescent="0.25">
      <c r="A17" t="s">
        <v>28</v>
      </c>
      <c r="B17" t="s">
        <v>61</v>
      </c>
      <c r="C17">
        <v>14985</v>
      </c>
      <c r="D17">
        <v>14968.8982174468</v>
      </c>
      <c r="E17">
        <v>15168.3229604395</v>
      </c>
      <c r="F17">
        <v>15475.114153493399</v>
      </c>
      <c r="G17">
        <v>15950.2676116821</v>
      </c>
      <c r="H17">
        <v>16524.658466053101</v>
      </c>
      <c r="I17">
        <v>17020.286189832801</v>
      </c>
      <c r="J17">
        <v>17458.688411372899</v>
      </c>
      <c r="K17">
        <v>17932.532888311998</v>
      </c>
      <c r="L17">
        <v>18389.083397033599</v>
      </c>
      <c r="M17">
        <v>18675.3070340872</v>
      </c>
    </row>
    <row r="18" spans="1:13" x14ac:dyDescent="0.25">
      <c r="A18" t="s">
        <v>29</v>
      </c>
      <c r="B18" t="s">
        <v>62</v>
      </c>
      <c r="C18">
        <v>15806</v>
      </c>
      <c r="D18">
        <v>15811.6068992822</v>
      </c>
      <c r="E18">
        <v>15905.4985525388</v>
      </c>
      <c r="F18">
        <v>16309.266570002001</v>
      </c>
      <c r="G18">
        <v>16814.963881958101</v>
      </c>
      <c r="H18">
        <v>17522.9782472154</v>
      </c>
      <c r="I18">
        <v>18161.296615034102</v>
      </c>
      <c r="J18">
        <v>18662.099076824099</v>
      </c>
      <c r="K18">
        <v>19114.1368457424</v>
      </c>
      <c r="L18">
        <v>19566.165024189399</v>
      </c>
      <c r="M18">
        <v>19712.981297722399</v>
      </c>
    </row>
    <row r="19" spans="1:13" x14ac:dyDescent="0.25">
      <c r="A19" t="s">
        <v>30</v>
      </c>
      <c r="B19" t="s">
        <v>63</v>
      </c>
      <c r="C19">
        <v>13180</v>
      </c>
      <c r="D19">
        <v>13271.3500153366</v>
      </c>
      <c r="E19">
        <v>13609.966818208701</v>
      </c>
      <c r="F19">
        <v>14154.9784778016</v>
      </c>
      <c r="G19">
        <v>14846.140279188099</v>
      </c>
      <c r="H19">
        <v>15663.71330467</v>
      </c>
      <c r="I19">
        <v>16307.096957195199</v>
      </c>
      <c r="J19">
        <v>16867.4118896168</v>
      </c>
      <c r="K19">
        <v>17330.4986728025</v>
      </c>
      <c r="L19">
        <v>17726.883315386</v>
      </c>
      <c r="M19">
        <v>17808.000801619</v>
      </c>
    </row>
    <row r="20" spans="1:13" x14ac:dyDescent="0.25">
      <c r="A20" t="s">
        <v>31</v>
      </c>
      <c r="B20" t="s">
        <v>64</v>
      </c>
      <c r="C20">
        <v>7421</v>
      </c>
      <c r="D20">
        <v>7452.7714899640896</v>
      </c>
      <c r="E20">
        <v>7539.8222242368001</v>
      </c>
      <c r="F20">
        <v>7746.2686893795599</v>
      </c>
      <c r="G20">
        <v>8069.6659830831204</v>
      </c>
      <c r="H20">
        <v>8382.5184457944797</v>
      </c>
      <c r="I20">
        <v>8740.5065272788197</v>
      </c>
      <c r="J20">
        <v>9107.7906367826308</v>
      </c>
      <c r="K20">
        <v>9367.47380372322</v>
      </c>
      <c r="L20">
        <v>9571.7340787644098</v>
      </c>
      <c r="M20">
        <v>9700.3509905226292</v>
      </c>
    </row>
    <row r="21" spans="1:13" x14ac:dyDescent="0.25">
      <c r="A21" t="s">
        <v>32</v>
      </c>
      <c r="B21" t="s">
        <v>65</v>
      </c>
      <c r="C21">
        <v>3973</v>
      </c>
      <c r="D21">
        <v>4015.3615480529602</v>
      </c>
      <c r="E21">
        <v>4043.3807277445298</v>
      </c>
      <c r="F21">
        <v>4095.9764320581799</v>
      </c>
      <c r="G21">
        <v>4168.9270585249096</v>
      </c>
      <c r="H21">
        <v>4232.29896870209</v>
      </c>
      <c r="I21">
        <v>4281.0503930135101</v>
      </c>
      <c r="J21">
        <v>4348.06908378975</v>
      </c>
      <c r="K21">
        <v>4382.7120466658898</v>
      </c>
      <c r="L21">
        <v>4383.7635733053503</v>
      </c>
      <c r="M21">
        <v>4356.9095580987296</v>
      </c>
    </row>
    <row r="22" spans="1:13" x14ac:dyDescent="0.25">
      <c r="A22" t="s">
        <v>33</v>
      </c>
      <c r="B22" t="s">
        <v>66</v>
      </c>
      <c r="C22">
        <v>7759</v>
      </c>
      <c r="D22">
        <v>7862.9453144323197</v>
      </c>
      <c r="E22">
        <v>8037.9548635481597</v>
      </c>
      <c r="F22">
        <v>8271.2453386840498</v>
      </c>
      <c r="G22">
        <v>8594.4706931728597</v>
      </c>
      <c r="H22">
        <v>8953.5054454128694</v>
      </c>
      <c r="I22">
        <v>9250.3254055983707</v>
      </c>
      <c r="J22">
        <v>9523.0917561144106</v>
      </c>
      <c r="K22">
        <v>9776.3952425271891</v>
      </c>
      <c r="L22">
        <v>9934.5144642467694</v>
      </c>
      <c r="M22">
        <v>9971.7097488932595</v>
      </c>
    </row>
    <row r="23" spans="1:13" x14ac:dyDescent="0.25">
      <c r="A23" t="s">
        <v>34</v>
      </c>
      <c r="B23" t="s">
        <v>67</v>
      </c>
      <c r="C23">
        <v>10509</v>
      </c>
      <c r="D23">
        <v>10541.007350988401</v>
      </c>
      <c r="E23">
        <v>10634.013523354</v>
      </c>
      <c r="F23">
        <v>10954.9764289984</v>
      </c>
      <c r="G23">
        <v>11323.0870735839</v>
      </c>
      <c r="H23">
        <v>11658.2766496451</v>
      </c>
      <c r="I23">
        <v>11979.8886239608</v>
      </c>
      <c r="J23">
        <v>12316.255685194101</v>
      </c>
      <c r="K23">
        <v>12498.343075905401</v>
      </c>
      <c r="L23">
        <v>12645.469608953201</v>
      </c>
      <c r="M23">
        <v>12654.6402040996</v>
      </c>
    </row>
    <row r="24" spans="1:13" x14ac:dyDescent="0.25">
      <c r="A24" t="s">
        <v>35</v>
      </c>
      <c r="B24" t="s">
        <v>68</v>
      </c>
      <c r="C24">
        <v>11642</v>
      </c>
      <c r="D24">
        <v>11688.040668067701</v>
      </c>
      <c r="E24">
        <v>11852.391220789201</v>
      </c>
      <c r="F24">
        <v>12395.5506551052</v>
      </c>
      <c r="G24">
        <v>13008.3460294162</v>
      </c>
      <c r="H24">
        <v>13761.5590770567</v>
      </c>
      <c r="I24">
        <v>14371.941857891399</v>
      </c>
      <c r="J24">
        <v>14943.8668738737</v>
      </c>
      <c r="K24">
        <v>15273.8660271262</v>
      </c>
      <c r="L24">
        <v>15507.699847289099</v>
      </c>
      <c r="M24">
        <v>15525.3018377185</v>
      </c>
    </row>
    <row r="25" spans="1:13" x14ac:dyDescent="0.25">
      <c r="A25" t="s">
        <v>36</v>
      </c>
      <c r="B25" t="s">
        <v>69</v>
      </c>
      <c r="C25">
        <v>7558</v>
      </c>
      <c r="D25">
        <v>7662.4799312391297</v>
      </c>
      <c r="E25">
        <v>7793.7173440493798</v>
      </c>
      <c r="F25">
        <v>7996.8355480054297</v>
      </c>
      <c r="G25">
        <v>8397.8578314651895</v>
      </c>
      <c r="H25">
        <v>8823.2374498188892</v>
      </c>
      <c r="I25">
        <v>9200.3578209383195</v>
      </c>
      <c r="J25">
        <v>9547.4115168708395</v>
      </c>
      <c r="K25">
        <v>9866.6252657524292</v>
      </c>
      <c r="L25">
        <v>10059.4553647503</v>
      </c>
      <c r="M25">
        <v>10136.0132035105</v>
      </c>
    </row>
    <row r="26" spans="1:13" x14ac:dyDescent="0.25">
      <c r="A26" t="s">
        <v>37</v>
      </c>
      <c r="B26" t="s">
        <v>70</v>
      </c>
      <c r="C26">
        <v>18713</v>
      </c>
      <c r="D26">
        <v>18617.5998155466</v>
      </c>
      <c r="E26">
        <v>18825.894631982999</v>
      </c>
      <c r="F26">
        <v>19181.694672159501</v>
      </c>
      <c r="G26">
        <v>19672.4417975301</v>
      </c>
      <c r="H26">
        <v>20215.802920671002</v>
      </c>
      <c r="I26">
        <v>20710.841989959001</v>
      </c>
      <c r="J26">
        <v>21102.276412352101</v>
      </c>
      <c r="K26">
        <v>21448.660388922799</v>
      </c>
      <c r="L26">
        <v>21817.723169188601</v>
      </c>
      <c r="M26">
        <v>21980.8626393821</v>
      </c>
    </row>
    <row r="27" spans="1:13" x14ac:dyDescent="0.25">
      <c r="A27" t="s">
        <v>38</v>
      </c>
      <c r="B27" t="s">
        <v>71</v>
      </c>
      <c r="C27">
        <v>17092</v>
      </c>
      <c r="D27">
        <v>17278.1445988015</v>
      </c>
      <c r="E27">
        <v>17559.135665703601</v>
      </c>
      <c r="F27">
        <v>18087.216852080601</v>
      </c>
      <c r="G27">
        <v>18667.005237219499</v>
      </c>
      <c r="H27">
        <v>19238.7901968611</v>
      </c>
      <c r="I27">
        <v>19800.5656811675</v>
      </c>
      <c r="J27">
        <v>20416.1001949233</v>
      </c>
      <c r="K27">
        <v>20953.844978687001</v>
      </c>
      <c r="L27">
        <v>21398.990641500601</v>
      </c>
      <c r="M27">
        <v>21718.832944719699</v>
      </c>
    </row>
    <row r="28" spans="1:13" x14ac:dyDescent="0.25">
      <c r="A28" t="s">
        <v>39</v>
      </c>
      <c r="B28" t="s">
        <v>72</v>
      </c>
      <c r="C28">
        <v>7357</v>
      </c>
      <c r="D28">
        <v>7434.7204680126997</v>
      </c>
      <c r="E28">
        <v>7612.8870016343599</v>
      </c>
      <c r="F28">
        <v>7862.2569582959704</v>
      </c>
      <c r="G28">
        <v>8208.1446085587395</v>
      </c>
      <c r="H28">
        <v>8492.8840920570692</v>
      </c>
      <c r="I28">
        <v>8785.8993305285294</v>
      </c>
      <c r="J28">
        <v>9049.4707581940293</v>
      </c>
      <c r="K28">
        <v>9242.3836945110797</v>
      </c>
      <c r="L28">
        <v>9361.6131164948492</v>
      </c>
      <c r="M28">
        <v>9359.1025283900399</v>
      </c>
    </row>
    <row r="29" spans="1:13" x14ac:dyDescent="0.25">
      <c r="A29" t="s">
        <v>40</v>
      </c>
      <c r="B29" t="s">
        <v>73</v>
      </c>
      <c r="C29">
        <v>12505</v>
      </c>
      <c r="D29">
        <v>12521.7295494684</v>
      </c>
      <c r="E29">
        <v>12792.3366103758</v>
      </c>
      <c r="F29">
        <v>13103.537220771999</v>
      </c>
      <c r="G29">
        <v>13602.5609033117</v>
      </c>
      <c r="H29">
        <v>14139.191588809599</v>
      </c>
      <c r="I29">
        <v>14608.811608337501</v>
      </c>
      <c r="J29">
        <v>14883.946166355299</v>
      </c>
      <c r="K29">
        <v>15296.026485300699</v>
      </c>
      <c r="L29">
        <v>15554.457001717199</v>
      </c>
      <c r="M29">
        <v>15638.1109994406</v>
      </c>
    </row>
    <row r="30" spans="1:13" x14ac:dyDescent="0.25">
      <c r="A30" t="s">
        <v>41</v>
      </c>
      <c r="B30" t="s">
        <v>74</v>
      </c>
      <c r="C30">
        <v>13136</v>
      </c>
      <c r="D30">
        <v>13204.9014352502</v>
      </c>
      <c r="E30">
        <v>13343.601467111301</v>
      </c>
      <c r="F30">
        <v>13617.1436690707</v>
      </c>
      <c r="G30">
        <v>14143.216342825899</v>
      </c>
      <c r="H30">
        <v>14592.4816684342</v>
      </c>
      <c r="I30">
        <v>15090.9336167821</v>
      </c>
      <c r="J30">
        <v>15498.856853519899</v>
      </c>
      <c r="K30">
        <v>15843.385664482301</v>
      </c>
      <c r="L30">
        <v>16133.0338727914</v>
      </c>
      <c r="M30">
        <v>16203.2669405369</v>
      </c>
    </row>
    <row r="31" spans="1:13" x14ac:dyDescent="0.25">
      <c r="A31" t="s">
        <v>42</v>
      </c>
      <c r="B31" t="s">
        <v>75</v>
      </c>
      <c r="C31">
        <v>13473</v>
      </c>
      <c r="D31">
        <v>13857.5822698342</v>
      </c>
      <c r="E31">
        <v>14298.591184205199</v>
      </c>
      <c r="F31">
        <v>14841.8463028529</v>
      </c>
      <c r="G31">
        <v>15322.5905436137</v>
      </c>
      <c r="H31">
        <v>15828.5736385241</v>
      </c>
      <c r="I31">
        <v>16357.749292771899</v>
      </c>
      <c r="J31">
        <v>17002.2564763386</v>
      </c>
      <c r="K31">
        <v>17540.482329654798</v>
      </c>
      <c r="L31">
        <v>18183.924701395801</v>
      </c>
      <c r="M31">
        <v>18748.7168852625</v>
      </c>
    </row>
    <row r="32" spans="1:13" x14ac:dyDescent="0.25">
      <c r="A32" t="s">
        <v>43</v>
      </c>
      <c r="B32" t="s">
        <v>76</v>
      </c>
      <c r="C32">
        <v>13946</v>
      </c>
      <c r="D32">
        <v>14161.768173021501</v>
      </c>
      <c r="E32">
        <v>14456.7309644041</v>
      </c>
      <c r="F32">
        <v>14736.152013446201</v>
      </c>
      <c r="G32">
        <v>15288.0641245445</v>
      </c>
      <c r="H32">
        <v>15797.723412203601</v>
      </c>
      <c r="I32">
        <v>16241.681126949999</v>
      </c>
      <c r="J32">
        <v>16700.4974776903</v>
      </c>
      <c r="K32">
        <v>17142.851948690499</v>
      </c>
      <c r="L32">
        <v>17431.9162182851</v>
      </c>
      <c r="M32">
        <v>17561.174260940999</v>
      </c>
    </row>
    <row r="33" spans="1:13" x14ac:dyDescent="0.25">
      <c r="A33" t="s">
        <v>44</v>
      </c>
      <c r="B33" t="s">
        <v>77</v>
      </c>
      <c r="C33">
        <v>8951</v>
      </c>
      <c r="D33">
        <v>8996.8702797921396</v>
      </c>
      <c r="E33">
        <v>9131.16041667625</v>
      </c>
      <c r="F33">
        <v>9385.2417611132805</v>
      </c>
      <c r="G33">
        <v>9820.0857689208806</v>
      </c>
      <c r="H33">
        <v>10229.0393751663</v>
      </c>
      <c r="I33">
        <v>10675.702856345501</v>
      </c>
      <c r="J33">
        <v>11109.0210185958</v>
      </c>
      <c r="K33">
        <v>11418.6089666302</v>
      </c>
      <c r="L33">
        <v>11565.5722004769</v>
      </c>
      <c r="M33">
        <v>11589.575055253399</v>
      </c>
    </row>
    <row r="34" spans="1:13" x14ac:dyDescent="0.25">
      <c r="A34" t="s">
        <v>45</v>
      </c>
      <c r="B34" t="s">
        <v>78</v>
      </c>
      <c r="C34">
        <v>7898</v>
      </c>
      <c r="D34">
        <v>8002.2623416141696</v>
      </c>
      <c r="E34">
        <v>8112.92491759724</v>
      </c>
      <c r="F34">
        <v>8329.3434138450302</v>
      </c>
      <c r="G34">
        <v>8582.8080533299399</v>
      </c>
      <c r="H34">
        <v>8834.7622218101806</v>
      </c>
      <c r="I34">
        <v>9084.6677831246707</v>
      </c>
      <c r="J34">
        <v>9305.4469044315993</v>
      </c>
      <c r="K34">
        <v>9485.6590977105006</v>
      </c>
      <c r="L34">
        <v>9610.1440093855799</v>
      </c>
      <c r="M34">
        <v>9631.7030375811901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2" sqref="A2:M34"/>
    </sheetView>
  </sheetViews>
  <sheetFormatPr defaultRowHeight="15" x14ac:dyDescent="0.25"/>
  <cols>
    <col min="1" max="1" width="13.5703125" bestFit="1" customWidth="1"/>
    <col min="2" max="2" width="24.7109375" bestFit="1" customWidth="1"/>
    <col min="3" max="13" width="12" bestFit="1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v>176.833333333333</v>
      </c>
      <c r="D2">
        <v>179.333333333333</v>
      </c>
      <c r="E2">
        <v>196.833333333333</v>
      </c>
      <c r="F2">
        <v>202.5</v>
      </c>
      <c r="G2">
        <v>210.5</v>
      </c>
      <c r="H2">
        <v>212.833333333333</v>
      </c>
      <c r="I2">
        <v>212</v>
      </c>
      <c r="J2">
        <v>214.166666666667</v>
      </c>
      <c r="K2">
        <v>229.333333333333</v>
      </c>
      <c r="L2">
        <v>254.5</v>
      </c>
      <c r="M2">
        <v>276.16666666666703</v>
      </c>
    </row>
    <row r="3" spans="1:13" x14ac:dyDescent="0.25">
      <c r="A3" t="s">
        <v>14</v>
      </c>
      <c r="B3" t="s">
        <v>47</v>
      </c>
      <c r="C3">
        <v>13500.333333333299</v>
      </c>
      <c r="D3">
        <v>13897.333333333299</v>
      </c>
      <c r="E3">
        <v>14457.166666666701</v>
      </c>
      <c r="F3">
        <v>15098.166666666701</v>
      </c>
      <c r="G3">
        <v>15959.666666666701</v>
      </c>
      <c r="H3">
        <v>16871</v>
      </c>
      <c r="I3">
        <v>17729.666666666701</v>
      </c>
      <c r="J3">
        <v>18366.666666666701</v>
      </c>
      <c r="K3">
        <v>18862.5</v>
      </c>
      <c r="L3">
        <v>19252</v>
      </c>
      <c r="M3">
        <v>19491.5</v>
      </c>
    </row>
    <row r="4" spans="1:13" x14ac:dyDescent="0.25">
      <c r="A4" t="s">
        <v>15</v>
      </c>
      <c r="B4" t="s">
        <v>48</v>
      </c>
      <c r="C4">
        <v>21681.833333333299</v>
      </c>
      <c r="D4">
        <v>21948</v>
      </c>
      <c r="E4">
        <v>22386.5</v>
      </c>
      <c r="F4">
        <v>23292.166666666701</v>
      </c>
      <c r="G4">
        <v>24136.333333333299</v>
      </c>
      <c r="H4">
        <v>25051.5</v>
      </c>
      <c r="I4">
        <v>25931</v>
      </c>
      <c r="J4">
        <v>26728.5</v>
      </c>
      <c r="K4">
        <v>27402</v>
      </c>
      <c r="L4">
        <v>27976.833333333299</v>
      </c>
      <c r="M4">
        <v>28080.333333333299</v>
      </c>
    </row>
    <row r="5" spans="1:13" x14ac:dyDescent="0.25">
      <c r="A5" t="s">
        <v>16</v>
      </c>
      <c r="B5" t="s">
        <v>49</v>
      </c>
      <c r="C5">
        <v>15007.333333333299</v>
      </c>
      <c r="D5">
        <v>14946.166666666701</v>
      </c>
      <c r="E5">
        <v>15050.833333333299</v>
      </c>
      <c r="F5">
        <v>15321</v>
      </c>
      <c r="G5">
        <v>15788.166666666701</v>
      </c>
      <c r="H5">
        <v>16409.5</v>
      </c>
      <c r="I5">
        <v>16882.833333333299</v>
      </c>
      <c r="J5">
        <v>17284.5</v>
      </c>
      <c r="K5">
        <v>17698</v>
      </c>
      <c r="L5">
        <v>18062.333333333299</v>
      </c>
      <c r="M5">
        <v>18102.333333333299</v>
      </c>
    </row>
    <row r="6" spans="1:13" x14ac:dyDescent="0.25">
      <c r="A6" t="s">
        <v>17</v>
      </c>
      <c r="B6" t="s">
        <v>50</v>
      </c>
      <c r="C6">
        <v>18171.5</v>
      </c>
      <c r="D6">
        <v>18371.5</v>
      </c>
      <c r="E6">
        <v>18440.166666666701</v>
      </c>
      <c r="F6">
        <v>18856.833333333299</v>
      </c>
      <c r="G6">
        <v>19422</v>
      </c>
      <c r="H6">
        <v>19985.166666666701</v>
      </c>
      <c r="I6">
        <v>20554.166666666701</v>
      </c>
      <c r="J6">
        <v>21220</v>
      </c>
      <c r="K6">
        <v>21849.5</v>
      </c>
      <c r="L6">
        <v>22334.333333333299</v>
      </c>
      <c r="M6">
        <v>22593.333333333299</v>
      </c>
    </row>
    <row r="7" spans="1:13" x14ac:dyDescent="0.25">
      <c r="A7" t="s">
        <v>18</v>
      </c>
      <c r="B7" t="s">
        <v>51</v>
      </c>
      <c r="C7">
        <v>18291.833333333299</v>
      </c>
      <c r="D7">
        <v>18341.666666666701</v>
      </c>
      <c r="E7">
        <v>18583</v>
      </c>
      <c r="F7">
        <v>19058.166666666701</v>
      </c>
      <c r="G7">
        <v>19779.666666666701</v>
      </c>
      <c r="H7">
        <v>20523.5</v>
      </c>
      <c r="I7">
        <v>21139.166666666701</v>
      </c>
      <c r="J7">
        <v>21838.333333333299</v>
      </c>
      <c r="K7">
        <v>22355.666666666701</v>
      </c>
      <c r="L7">
        <v>22647.166666666701</v>
      </c>
      <c r="M7">
        <v>22616.666666666701</v>
      </c>
    </row>
    <row r="8" spans="1:13" x14ac:dyDescent="0.25">
      <c r="A8" t="s">
        <v>19</v>
      </c>
      <c r="B8" t="s">
        <v>52</v>
      </c>
      <c r="C8">
        <v>10045.833333333299</v>
      </c>
      <c r="D8">
        <v>10385.833333333299</v>
      </c>
      <c r="E8">
        <v>10536.666666666701</v>
      </c>
      <c r="F8">
        <v>10689.833333333299</v>
      </c>
      <c r="G8">
        <v>10973.5</v>
      </c>
      <c r="H8">
        <v>11294.5</v>
      </c>
      <c r="I8">
        <v>11454.5</v>
      </c>
      <c r="J8">
        <v>11705.666666666701</v>
      </c>
      <c r="K8">
        <v>11934</v>
      </c>
      <c r="L8">
        <v>12104.666666666701</v>
      </c>
      <c r="M8">
        <v>12075.833333333299</v>
      </c>
    </row>
    <row r="9" spans="1:13" x14ac:dyDescent="0.25">
      <c r="A9" t="s">
        <v>20</v>
      </c>
      <c r="B9" t="s">
        <v>53</v>
      </c>
      <c r="C9">
        <v>22564.333333333299</v>
      </c>
      <c r="D9">
        <v>22679.166666666701</v>
      </c>
      <c r="E9">
        <v>23080.333333333299</v>
      </c>
      <c r="F9">
        <v>23798</v>
      </c>
      <c r="G9">
        <v>24916</v>
      </c>
      <c r="H9">
        <v>25986.5</v>
      </c>
      <c r="I9">
        <v>26885.666666666701</v>
      </c>
      <c r="J9">
        <v>27735.666666666701</v>
      </c>
      <c r="K9">
        <v>28500.666666666701</v>
      </c>
      <c r="L9">
        <v>28919.333333333299</v>
      </c>
      <c r="M9">
        <v>29092.333333333299</v>
      </c>
    </row>
    <row r="10" spans="1:13" x14ac:dyDescent="0.25">
      <c r="A10" t="s">
        <v>21</v>
      </c>
      <c r="B10" t="s">
        <v>54</v>
      </c>
      <c r="C10">
        <v>19670.666666666701</v>
      </c>
      <c r="D10">
        <v>19813</v>
      </c>
      <c r="E10">
        <v>20225</v>
      </c>
      <c r="F10">
        <v>20814.333333333299</v>
      </c>
      <c r="G10">
        <v>21613.666666666701</v>
      </c>
      <c r="H10">
        <v>22509.333333333299</v>
      </c>
      <c r="I10">
        <v>23278</v>
      </c>
      <c r="J10">
        <v>23898.333333333299</v>
      </c>
      <c r="K10">
        <v>24389.5</v>
      </c>
      <c r="L10">
        <v>24726.333333333299</v>
      </c>
      <c r="M10">
        <v>24795.5</v>
      </c>
    </row>
    <row r="11" spans="1:13" x14ac:dyDescent="0.25">
      <c r="A11" t="s">
        <v>22</v>
      </c>
      <c r="B11" t="s">
        <v>55</v>
      </c>
      <c r="C11">
        <v>20312.5</v>
      </c>
      <c r="D11">
        <v>20441</v>
      </c>
      <c r="E11">
        <v>20786.333333333299</v>
      </c>
      <c r="F11">
        <v>21408.166666666701</v>
      </c>
      <c r="G11">
        <v>22189.333333333299</v>
      </c>
      <c r="H11">
        <v>22999.333333333299</v>
      </c>
      <c r="I11">
        <v>23683.666666666701</v>
      </c>
      <c r="J11">
        <v>24248.666666666701</v>
      </c>
      <c r="K11">
        <v>24598.333333333299</v>
      </c>
      <c r="L11">
        <v>24848.166666666701</v>
      </c>
      <c r="M11">
        <v>24846.166666666701</v>
      </c>
    </row>
    <row r="12" spans="1:13" x14ac:dyDescent="0.25">
      <c r="A12" t="s">
        <v>23</v>
      </c>
      <c r="B12" t="s">
        <v>56</v>
      </c>
      <c r="C12">
        <v>14611.833333333299</v>
      </c>
      <c r="D12">
        <v>14772</v>
      </c>
      <c r="E12">
        <v>15216.5</v>
      </c>
      <c r="F12">
        <v>15938.166666666701</v>
      </c>
      <c r="G12">
        <v>16746.333333333299</v>
      </c>
      <c r="H12">
        <v>17710.333333333299</v>
      </c>
      <c r="I12">
        <v>18456.5</v>
      </c>
      <c r="J12">
        <v>18963.333333333299</v>
      </c>
      <c r="K12">
        <v>19343.333333333299</v>
      </c>
      <c r="L12">
        <v>19669.333333333299</v>
      </c>
      <c r="M12">
        <v>19749</v>
      </c>
    </row>
    <row r="13" spans="1:13" x14ac:dyDescent="0.25">
      <c r="A13" t="s">
        <v>24</v>
      </c>
      <c r="B13" t="s">
        <v>57</v>
      </c>
      <c r="C13">
        <v>13879.833333333299</v>
      </c>
      <c r="D13">
        <v>13955</v>
      </c>
      <c r="E13">
        <v>14130</v>
      </c>
      <c r="F13">
        <v>14505.5</v>
      </c>
      <c r="G13">
        <v>14902.5</v>
      </c>
      <c r="H13">
        <v>15285.666666666701</v>
      </c>
      <c r="I13">
        <v>15754.5</v>
      </c>
      <c r="J13">
        <v>16202.5</v>
      </c>
      <c r="K13">
        <v>16431.833333333299</v>
      </c>
      <c r="L13">
        <v>16685.5</v>
      </c>
      <c r="M13">
        <v>16881</v>
      </c>
    </row>
    <row r="14" spans="1:13" x14ac:dyDescent="0.25">
      <c r="A14" t="s">
        <v>25</v>
      </c>
      <c r="B14" t="s">
        <v>58</v>
      </c>
      <c r="C14">
        <v>7355.8333333333303</v>
      </c>
      <c r="D14">
        <v>7348</v>
      </c>
      <c r="E14">
        <v>7477.3333333333303</v>
      </c>
      <c r="F14">
        <v>7741.1666666666697</v>
      </c>
      <c r="G14">
        <v>8141</v>
      </c>
      <c r="H14">
        <v>8525.3333333333303</v>
      </c>
      <c r="I14">
        <v>8909.6666666666697</v>
      </c>
      <c r="J14">
        <v>9261.1666666666697</v>
      </c>
      <c r="K14">
        <v>9469.8333333333303</v>
      </c>
      <c r="L14">
        <v>9559.6666666666697</v>
      </c>
      <c r="M14">
        <v>9553</v>
      </c>
    </row>
    <row r="15" spans="1:13" x14ac:dyDescent="0.25">
      <c r="A15" t="s">
        <v>26</v>
      </c>
      <c r="B15" t="s">
        <v>59</v>
      </c>
      <c r="C15">
        <v>14786</v>
      </c>
      <c r="D15">
        <v>14832</v>
      </c>
      <c r="E15">
        <v>14866.166666666701</v>
      </c>
      <c r="F15">
        <v>15069.833333333299</v>
      </c>
      <c r="G15">
        <v>15300.833333333299</v>
      </c>
      <c r="H15">
        <v>15564</v>
      </c>
      <c r="I15">
        <v>15784</v>
      </c>
      <c r="J15">
        <v>16088.333333333299</v>
      </c>
      <c r="K15">
        <v>16287</v>
      </c>
      <c r="L15">
        <v>16449.5</v>
      </c>
      <c r="M15">
        <v>16484.666666666701</v>
      </c>
    </row>
    <row r="16" spans="1:13" x14ac:dyDescent="0.25">
      <c r="A16" t="s">
        <v>27</v>
      </c>
      <c r="B16" t="s">
        <v>60</v>
      </c>
      <c r="C16">
        <v>14496.833333333299</v>
      </c>
      <c r="D16">
        <v>14531.5</v>
      </c>
      <c r="E16">
        <v>14643.5</v>
      </c>
      <c r="F16">
        <v>14937.166666666701</v>
      </c>
      <c r="G16">
        <v>15411</v>
      </c>
      <c r="H16">
        <v>15867.166666666701</v>
      </c>
      <c r="I16">
        <v>16311</v>
      </c>
      <c r="J16">
        <v>16738</v>
      </c>
      <c r="K16">
        <v>17156.666666666701</v>
      </c>
      <c r="L16">
        <v>17531.833333333299</v>
      </c>
      <c r="M16">
        <v>17757.5</v>
      </c>
    </row>
    <row r="17" spans="1:13" x14ac:dyDescent="0.25">
      <c r="A17" t="s">
        <v>28</v>
      </c>
      <c r="B17" t="s">
        <v>61</v>
      </c>
      <c r="C17">
        <v>14352.833333333299</v>
      </c>
      <c r="D17">
        <v>14340</v>
      </c>
      <c r="E17">
        <v>14549.166666666701</v>
      </c>
      <c r="F17">
        <v>14870</v>
      </c>
      <c r="G17">
        <v>15367.666666666701</v>
      </c>
      <c r="H17">
        <v>15965.5</v>
      </c>
      <c r="I17">
        <v>16483.333333333299</v>
      </c>
      <c r="J17">
        <v>16937.5</v>
      </c>
      <c r="K17">
        <v>17430.5</v>
      </c>
      <c r="L17">
        <v>17904</v>
      </c>
      <c r="M17">
        <v>18204.166666666701</v>
      </c>
    </row>
    <row r="18" spans="1:13" x14ac:dyDescent="0.25">
      <c r="A18" t="s">
        <v>29</v>
      </c>
      <c r="B18" t="s">
        <v>62</v>
      </c>
      <c r="C18">
        <v>16814.333333333299</v>
      </c>
      <c r="D18">
        <v>16827.166666666701</v>
      </c>
      <c r="E18">
        <v>16937</v>
      </c>
      <c r="F18">
        <v>17374.333333333299</v>
      </c>
      <c r="G18">
        <v>17923.333333333299</v>
      </c>
      <c r="H18">
        <v>18689.666666666701</v>
      </c>
      <c r="I18">
        <v>19391.166666666701</v>
      </c>
      <c r="J18">
        <v>19947.333333333299</v>
      </c>
      <c r="K18">
        <v>20450.333333333299</v>
      </c>
      <c r="L18">
        <v>20946.333333333299</v>
      </c>
      <c r="M18">
        <v>21110.5</v>
      </c>
    </row>
    <row r="19" spans="1:13" x14ac:dyDescent="0.25">
      <c r="A19" t="s">
        <v>30</v>
      </c>
      <c r="B19" t="s">
        <v>63</v>
      </c>
      <c r="C19">
        <v>14035.333333333299</v>
      </c>
      <c r="D19">
        <v>14173.333333333299</v>
      </c>
      <c r="E19">
        <v>14545.166666666701</v>
      </c>
      <c r="F19">
        <v>15136</v>
      </c>
      <c r="G19">
        <v>15882.666666666701</v>
      </c>
      <c r="H19">
        <v>16752.333333333299</v>
      </c>
      <c r="I19">
        <v>17433.833333333299</v>
      </c>
      <c r="J19">
        <v>18035.833333333299</v>
      </c>
      <c r="K19">
        <v>18528.333333333299</v>
      </c>
      <c r="L19">
        <v>18953.833333333299</v>
      </c>
      <c r="M19">
        <v>19031.666666666701</v>
      </c>
    </row>
    <row r="20" spans="1:13" x14ac:dyDescent="0.25">
      <c r="A20" t="s">
        <v>31</v>
      </c>
      <c r="B20" t="s">
        <v>64</v>
      </c>
      <c r="C20">
        <v>9102</v>
      </c>
      <c r="D20">
        <v>9146.8333333333303</v>
      </c>
      <c r="E20">
        <v>9259.6666666666697</v>
      </c>
      <c r="F20">
        <v>9520.8333333333303</v>
      </c>
      <c r="G20">
        <v>9924</v>
      </c>
      <c r="H20">
        <v>10316.5</v>
      </c>
      <c r="I20">
        <v>10760</v>
      </c>
      <c r="J20">
        <v>11219.666666666701</v>
      </c>
      <c r="K20">
        <v>11537.166666666701</v>
      </c>
      <c r="L20">
        <v>11788.333333333299</v>
      </c>
      <c r="M20">
        <v>11945.166666666701</v>
      </c>
    </row>
    <row r="21" spans="1:13" x14ac:dyDescent="0.25">
      <c r="A21" t="s">
        <v>32</v>
      </c>
      <c r="B21" t="s">
        <v>65</v>
      </c>
      <c r="C21">
        <v>6452.5</v>
      </c>
      <c r="D21">
        <v>6595.1666666666697</v>
      </c>
      <c r="E21">
        <v>6719.6666666666697</v>
      </c>
      <c r="F21">
        <v>6874.1666666666697</v>
      </c>
      <c r="G21">
        <v>7084.6666666666697</v>
      </c>
      <c r="H21">
        <v>7254.6666666666697</v>
      </c>
      <c r="I21">
        <v>7394.1666666666697</v>
      </c>
      <c r="J21">
        <v>7565.6666666666697</v>
      </c>
      <c r="K21">
        <v>7644.1666666666697</v>
      </c>
      <c r="L21">
        <v>7632.8333333333303</v>
      </c>
      <c r="M21">
        <v>7547.3333333333303</v>
      </c>
    </row>
    <row r="22" spans="1:13" x14ac:dyDescent="0.25">
      <c r="A22" t="s">
        <v>33</v>
      </c>
      <c r="B22" t="s">
        <v>66</v>
      </c>
      <c r="C22">
        <v>8489.8333333333303</v>
      </c>
      <c r="D22">
        <v>8615.1666666666697</v>
      </c>
      <c r="E22">
        <v>8821.5</v>
      </c>
      <c r="F22">
        <v>9093.3333333333303</v>
      </c>
      <c r="G22">
        <v>9471.1666666666697</v>
      </c>
      <c r="H22">
        <v>9895</v>
      </c>
      <c r="I22">
        <v>10247.666666666701</v>
      </c>
      <c r="J22">
        <v>10573.333333333299</v>
      </c>
      <c r="K22">
        <v>10877.666666666701</v>
      </c>
      <c r="L22">
        <v>11059.5</v>
      </c>
      <c r="M22">
        <v>11096.666666666701</v>
      </c>
    </row>
    <row r="23" spans="1:13" x14ac:dyDescent="0.25">
      <c r="A23" t="s">
        <v>34</v>
      </c>
      <c r="B23" t="s">
        <v>67</v>
      </c>
      <c r="C23">
        <v>14389</v>
      </c>
      <c r="D23">
        <v>14442.5</v>
      </c>
      <c r="E23">
        <v>14564.666666666701</v>
      </c>
      <c r="F23">
        <v>14956.166666666701</v>
      </c>
      <c r="G23">
        <v>15408.166666666701</v>
      </c>
      <c r="H23">
        <v>15819.166666666701</v>
      </c>
      <c r="I23">
        <v>16210.333333333299</v>
      </c>
      <c r="J23">
        <v>16617.166666666701</v>
      </c>
      <c r="K23">
        <v>16843.5</v>
      </c>
      <c r="L23">
        <v>17014.166666666701</v>
      </c>
      <c r="M23">
        <v>17022.5</v>
      </c>
    </row>
    <row r="24" spans="1:13" x14ac:dyDescent="0.25">
      <c r="A24" t="s">
        <v>35</v>
      </c>
      <c r="B24" t="s">
        <v>68</v>
      </c>
      <c r="C24">
        <v>14882</v>
      </c>
      <c r="D24">
        <v>14935.333333333299</v>
      </c>
      <c r="E24">
        <v>15113.5</v>
      </c>
      <c r="F24">
        <v>15692.833333333299</v>
      </c>
      <c r="G24">
        <v>16358.833333333299</v>
      </c>
      <c r="H24">
        <v>17169</v>
      </c>
      <c r="I24">
        <v>17827.833333333299</v>
      </c>
      <c r="J24">
        <v>18450.833333333299</v>
      </c>
      <c r="K24">
        <v>18811.333333333299</v>
      </c>
      <c r="L24">
        <v>19063.833333333299</v>
      </c>
      <c r="M24">
        <v>19087.833333333299</v>
      </c>
    </row>
    <row r="25" spans="1:13" x14ac:dyDescent="0.25">
      <c r="A25" t="s">
        <v>36</v>
      </c>
      <c r="B25" t="s">
        <v>69</v>
      </c>
      <c r="C25">
        <v>10361.833333333299</v>
      </c>
      <c r="D25">
        <v>10508.833333333299</v>
      </c>
      <c r="E25">
        <v>10701.833333333299</v>
      </c>
      <c r="F25">
        <v>10948</v>
      </c>
      <c r="G25">
        <v>11438.833333333299</v>
      </c>
      <c r="H25">
        <v>11939.5</v>
      </c>
      <c r="I25">
        <v>12385</v>
      </c>
      <c r="J25">
        <v>12790.166666666701</v>
      </c>
      <c r="K25">
        <v>13177.166666666701</v>
      </c>
      <c r="L25">
        <v>13396.333333333299</v>
      </c>
      <c r="M25">
        <v>13481.666666666701</v>
      </c>
    </row>
    <row r="26" spans="1:13" x14ac:dyDescent="0.25">
      <c r="A26" t="s">
        <v>37</v>
      </c>
      <c r="B26" t="s">
        <v>70</v>
      </c>
      <c r="C26">
        <v>19434.666666666701</v>
      </c>
      <c r="D26">
        <v>19332.333333333299</v>
      </c>
      <c r="E26">
        <v>19543</v>
      </c>
      <c r="F26">
        <v>19902.333333333299</v>
      </c>
      <c r="G26">
        <v>20400.166666666701</v>
      </c>
      <c r="H26">
        <v>20950.833333333299</v>
      </c>
      <c r="I26">
        <v>21451.166666666701</v>
      </c>
      <c r="J26">
        <v>21846.166666666701</v>
      </c>
      <c r="K26">
        <v>22194.666666666701</v>
      </c>
      <c r="L26">
        <v>22565.333333333299</v>
      </c>
      <c r="M26">
        <v>22725.833333333299</v>
      </c>
    </row>
    <row r="27" spans="1:13" x14ac:dyDescent="0.25">
      <c r="A27" t="s">
        <v>38</v>
      </c>
      <c r="B27" t="s">
        <v>71</v>
      </c>
      <c r="C27">
        <v>18950</v>
      </c>
      <c r="D27">
        <v>19142.833333333299</v>
      </c>
      <c r="E27">
        <v>19445.333333333299</v>
      </c>
      <c r="F27">
        <v>20011.666666666701</v>
      </c>
      <c r="G27">
        <v>20635.166666666701</v>
      </c>
      <c r="H27">
        <v>21255.333333333299</v>
      </c>
      <c r="I27">
        <v>21861.166666666701</v>
      </c>
      <c r="J27">
        <v>22529.5</v>
      </c>
      <c r="K27">
        <v>23122.833333333299</v>
      </c>
      <c r="L27">
        <v>23608.833333333299</v>
      </c>
      <c r="M27">
        <v>23952.333333333299</v>
      </c>
    </row>
    <row r="28" spans="1:13" x14ac:dyDescent="0.25">
      <c r="A28" t="s">
        <v>39</v>
      </c>
      <c r="B28" t="s">
        <v>72</v>
      </c>
      <c r="C28">
        <v>10146.833333333299</v>
      </c>
      <c r="D28">
        <v>10272</v>
      </c>
      <c r="E28">
        <v>10539.833333333299</v>
      </c>
      <c r="F28">
        <v>10943.333333333299</v>
      </c>
      <c r="G28">
        <v>11465.166666666701</v>
      </c>
      <c r="H28">
        <v>11915.333333333299</v>
      </c>
      <c r="I28">
        <v>12358.666666666701</v>
      </c>
      <c r="J28">
        <v>12768.666666666701</v>
      </c>
      <c r="K28">
        <v>13065</v>
      </c>
      <c r="L28">
        <v>13254.666666666701</v>
      </c>
      <c r="M28">
        <v>13247.333333333299</v>
      </c>
    </row>
    <row r="29" spans="1:13" x14ac:dyDescent="0.25">
      <c r="A29" t="s">
        <v>40</v>
      </c>
      <c r="B29" t="s">
        <v>73</v>
      </c>
      <c r="C29">
        <v>13791.166666666701</v>
      </c>
      <c r="D29">
        <v>13816.833333333299</v>
      </c>
      <c r="E29">
        <v>14122.833333333299</v>
      </c>
      <c r="F29">
        <v>14479.333333333299</v>
      </c>
      <c r="G29">
        <v>15044.666666666701</v>
      </c>
      <c r="H29">
        <v>15638.166666666701</v>
      </c>
      <c r="I29">
        <v>16165</v>
      </c>
      <c r="J29">
        <v>16481.166666666701</v>
      </c>
      <c r="K29">
        <v>16942</v>
      </c>
      <c r="L29">
        <v>17215</v>
      </c>
      <c r="M29">
        <v>17303.5</v>
      </c>
    </row>
    <row r="30" spans="1:13" x14ac:dyDescent="0.25">
      <c r="A30" t="s">
        <v>41</v>
      </c>
      <c r="B30" t="s">
        <v>74</v>
      </c>
      <c r="C30">
        <v>11365.833333333299</v>
      </c>
      <c r="D30">
        <v>11443.166666666701</v>
      </c>
      <c r="E30">
        <v>11584.833333333299</v>
      </c>
      <c r="F30">
        <v>11873</v>
      </c>
      <c r="G30">
        <v>12432.5</v>
      </c>
      <c r="H30">
        <v>12908.666666666701</v>
      </c>
      <c r="I30">
        <v>13440.5</v>
      </c>
      <c r="J30">
        <v>13882.5</v>
      </c>
      <c r="K30">
        <v>14250.166666666701</v>
      </c>
      <c r="L30">
        <v>14555.166666666701</v>
      </c>
      <c r="M30">
        <v>14626</v>
      </c>
    </row>
    <row r="31" spans="1:13" x14ac:dyDescent="0.25">
      <c r="A31" t="s">
        <v>42</v>
      </c>
      <c r="B31" t="s">
        <v>75</v>
      </c>
      <c r="C31">
        <v>13867.833333333299</v>
      </c>
      <c r="D31">
        <v>14283.333333333299</v>
      </c>
      <c r="E31">
        <v>14756.5</v>
      </c>
      <c r="F31">
        <v>15342</v>
      </c>
      <c r="G31">
        <v>15865</v>
      </c>
      <c r="H31">
        <v>16412.333333333299</v>
      </c>
      <c r="I31">
        <v>16987</v>
      </c>
      <c r="J31">
        <v>17688</v>
      </c>
      <c r="K31">
        <v>18277</v>
      </c>
      <c r="L31">
        <v>18970.166666666701</v>
      </c>
      <c r="M31">
        <v>19579.5</v>
      </c>
    </row>
    <row r="32" spans="1:13" x14ac:dyDescent="0.25">
      <c r="A32" t="s">
        <v>43</v>
      </c>
      <c r="B32" t="s">
        <v>76</v>
      </c>
      <c r="C32">
        <v>14920.833333333299</v>
      </c>
      <c r="D32">
        <v>15144.5</v>
      </c>
      <c r="E32">
        <v>15452.166666666701</v>
      </c>
      <c r="F32">
        <v>15746</v>
      </c>
      <c r="G32">
        <v>16322.166666666701</v>
      </c>
      <c r="H32">
        <v>16850.333333333299</v>
      </c>
      <c r="I32">
        <v>17311.5</v>
      </c>
      <c r="J32">
        <v>17785</v>
      </c>
      <c r="K32">
        <v>18240.5</v>
      </c>
      <c r="L32">
        <v>18537.166666666701</v>
      </c>
      <c r="M32">
        <v>18670</v>
      </c>
    </row>
    <row r="33" spans="1:13" x14ac:dyDescent="0.25">
      <c r="A33" t="s">
        <v>44</v>
      </c>
      <c r="B33" t="s">
        <v>77</v>
      </c>
      <c r="C33">
        <v>12076.833333333299</v>
      </c>
      <c r="D33">
        <v>12173</v>
      </c>
      <c r="E33">
        <v>12386.833333333299</v>
      </c>
      <c r="F33">
        <v>12756.166666666701</v>
      </c>
      <c r="G33">
        <v>13348.333333333299</v>
      </c>
      <c r="H33">
        <v>13906.166666666701</v>
      </c>
      <c r="I33">
        <v>14514.166666666701</v>
      </c>
      <c r="J33">
        <v>15101.166666666701</v>
      </c>
      <c r="K33">
        <v>15519.166666666701</v>
      </c>
      <c r="L33">
        <v>15712.833333333299</v>
      </c>
      <c r="M33">
        <v>15731.5</v>
      </c>
    </row>
    <row r="34" spans="1:13" x14ac:dyDescent="0.25">
      <c r="A34" t="s">
        <v>45</v>
      </c>
      <c r="B34" t="s">
        <v>78</v>
      </c>
      <c r="C34">
        <v>9038.8333333333303</v>
      </c>
      <c r="D34">
        <v>9230.3333333333303</v>
      </c>
      <c r="E34">
        <v>9423.1666666666697</v>
      </c>
      <c r="F34">
        <v>9772.6666666666697</v>
      </c>
      <c r="G34">
        <v>10183.166666666701</v>
      </c>
      <c r="H34">
        <v>10591.333333333299</v>
      </c>
      <c r="I34">
        <v>11020.833333333299</v>
      </c>
      <c r="J34">
        <v>11419.166666666701</v>
      </c>
      <c r="K34">
        <v>11761.5</v>
      </c>
      <c r="L34">
        <v>12013</v>
      </c>
      <c r="M34">
        <v>12096.333333333299</v>
      </c>
    </row>
  </sheetData>
  <sortState ref="A2:M34">
    <sortCondition ref="A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2" sqref="A2"/>
    </sheetView>
  </sheetViews>
  <sheetFormatPr defaultRowHeight="15" x14ac:dyDescent="0.25"/>
  <cols>
    <col min="1" max="1" width="13.5703125" bestFit="1" customWidth="1"/>
    <col min="2" max="2" width="24.710937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f>Table_7!C2-Table_1!C2</f>
        <v>94.833333333333002</v>
      </c>
      <c r="D2">
        <f>Table_7!D2-Table_1!D2</f>
        <v>94.833333333333002</v>
      </c>
      <c r="E2">
        <f>Table_7!E2-Table_1!E2</f>
        <v>94.833333333333002</v>
      </c>
      <c r="F2">
        <f>Table_7!F2-Table_1!F2</f>
        <v>94.833333333333002</v>
      </c>
      <c r="G2">
        <f>Table_7!G2-Table_1!G2</f>
        <v>94.833333333333002</v>
      </c>
      <c r="H2">
        <f>Table_7!H2-Table_1!H2</f>
        <v>94.833333333333002</v>
      </c>
      <c r="I2">
        <f>Table_7!I2-Table_1!I2</f>
        <v>94.833333333333002</v>
      </c>
      <c r="J2">
        <f>Table_7!J2-Table_1!J2</f>
        <v>94.833333333333997</v>
      </c>
      <c r="K2">
        <f>Table_7!K2-Table_1!K2</f>
        <v>94.833333333333002</v>
      </c>
      <c r="L2">
        <f>Table_7!L2-Table_1!L2</f>
        <v>94.833333333333002</v>
      </c>
      <c r="M2">
        <f>Table_7!M2-Table_1!M2</f>
        <v>94.833333333334025</v>
      </c>
    </row>
    <row r="3" spans="1:13" x14ac:dyDescent="0.25">
      <c r="A3" t="s">
        <v>14</v>
      </c>
      <c r="B3" t="s">
        <v>47</v>
      </c>
      <c r="C3">
        <f>Table_7!C3-Table_1!C3</f>
        <v>220.33333333329938</v>
      </c>
      <c r="D3">
        <f>Table_7!D3-Table_1!D3</f>
        <v>220.33333333329938</v>
      </c>
      <c r="E3">
        <f>Table_7!E3-Table_1!E3</f>
        <v>220.33333333340124</v>
      </c>
      <c r="F3">
        <f>Table_7!F3-Table_1!F3</f>
        <v>220.33333333340124</v>
      </c>
      <c r="G3">
        <f>Table_7!G3-Table_1!G3</f>
        <v>220.33333333340124</v>
      </c>
      <c r="H3">
        <f>Table_7!H3-Table_1!H3</f>
        <v>220.33333333329938</v>
      </c>
      <c r="I3">
        <f>Table_7!I3-Table_1!I3</f>
        <v>220.33333333340124</v>
      </c>
      <c r="J3">
        <f>Table_7!J3-Table_1!J3</f>
        <v>220.33333333340124</v>
      </c>
      <c r="K3">
        <f>Table_7!K3-Table_1!K3</f>
        <v>220.33333333329938</v>
      </c>
      <c r="L3">
        <f>Table_7!L3-Table_1!L3</f>
        <v>220.33333333329938</v>
      </c>
      <c r="M3">
        <f>Table_7!M3-Table_1!M3</f>
        <v>220.33333333329938</v>
      </c>
    </row>
    <row r="4" spans="1:13" x14ac:dyDescent="0.25">
      <c r="A4" t="s">
        <v>15</v>
      </c>
      <c r="B4" t="s">
        <v>48</v>
      </c>
      <c r="C4">
        <f>Table_7!C4-Table_1!C4</f>
        <v>4640.8333333332994</v>
      </c>
      <c r="D4">
        <f>Table_7!D4-Table_1!D4</f>
        <v>4640.8333333332994</v>
      </c>
      <c r="E4">
        <f>Table_7!E4-Table_1!E4</f>
        <v>4640.8333333332994</v>
      </c>
      <c r="F4">
        <f>Table_7!F4-Table_1!F4</f>
        <v>4640.8333333334012</v>
      </c>
      <c r="G4">
        <f>Table_7!G4-Table_1!G4</f>
        <v>4640.8333333332994</v>
      </c>
      <c r="H4">
        <f>Table_7!H4-Table_1!H4</f>
        <v>4640.8333333332994</v>
      </c>
      <c r="I4">
        <f>Table_7!I4-Table_1!I4</f>
        <v>4640.8333333332994</v>
      </c>
      <c r="J4">
        <f>Table_7!J4-Table_1!J4</f>
        <v>4640.8333333332994</v>
      </c>
      <c r="K4">
        <f>Table_7!K4-Table_1!K4</f>
        <v>4640.8333333332994</v>
      </c>
      <c r="L4">
        <f>Table_7!L4-Table_1!L4</f>
        <v>4640.8333333332994</v>
      </c>
      <c r="M4">
        <f>Table_7!M4-Table_1!M4</f>
        <v>4640.8333333332994</v>
      </c>
    </row>
    <row r="5" spans="1:13" x14ac:dyDescent="0.25">
      <c r="A5" t="s">
        <v>16</v>
      </c>
      <c r="B5" t="s">
        <v>49</v>
      </c>
      <c r="C5">
        <f>Table_7!C5-Table_1!C5</f>
        <v>782.33333333329938</v>
      </c>
      <c r="D5">
        <f>Table_7!D5-Table_1!D5</f>
        <v>782.33333333340124</v>
      </c>
      <c r="E5">
        <f>Table_7!E5-Table_1!E5</f>
        <v>782.33333333329938</v>
      </c>
      <c r="F5">
        <f>Table_7!F5-Table_1!F5</f>
        <v>782.33333333329938</v>
      </c>
      <c r="G5">
        <f>Table_7!G5-Table_1!G5</f>
        <v>782.33333333340124</v>
      </c>
      <c r="H5">
        <f>Table_7!H5-Table_1!H5</f>
        <v>782.33333333329938</v>
      </c>
      <c r="I5">
        <f>Table_7!I5-Table_1!I5</f>
        <v>782.33333333329938</v>
      </c>
      <c r="J5">
        <f>Table_7!J5-Table_1!J5</f>
        <v>782.33333333329938</v>
      </c>
      <c r="K5">
        <f>Table_7!K5-Table_1!K5</f>
        <v>782.33333333329938</v>
      </c>
      <c r="L5">
        <f>Table_7!L5-Table_1!L5</f>
        <v>782.33333333329938</v>
      </c>
      <c r="M5">
        <f>Table_7!M5-Table_1!M5</f>
        <v>782.33333333329938</v>
      </c>
    </row>
    <row r="6" spans="1:13" x14ac:dyDescent="0.25">
      <c r="A6" t="s">
        <v>17</v>
      </c>
      <c r="B6" t="s">
        <v>50</v>
      </c>
      <c r="C6">
        <f>Table_7!C6-Table_1!C6</f>
        <v>1448.5</v>
      </c>
      <c r="D6">
        <f>Table_7!D6-Table_1!D6</f>
        <v>1448.5</v>
      </c>
      <c r="E6">
        <f>Table_7!E6-Table_1!E6</f>
        <v>1448.5</v>
      </c>
      <c r="F6">
        <f>Table_7!F6-Table_1!F6</f>
        <v>1448.5</v>
      </c>
      <c r="G6">
        <f>Table_7!G6-Table_1!G6</f>
        <v>1448.5</v>
      </c>
      <c r="H6">
        <f>Table_7!H6-Table_1!H6</f>
        <v>1448.5</v>
      </c>
      <c r="I6">
        <f>Table_7!I6-Table_1!I6</f>
        <v>1448.5</v>
      </c>
      <c r="J6">
        <f>Table_7!J6-Table_1!J6</f>
        <v>1448.5</v>
      </c>
      <c r="K6">
        <f>Table_7!K6-Table_1!K6</f>
        <v>1448.5</v>
      </c>
      <c r="L6">
        <f>Table_7!L6-Table_1!L6</f>
        <v>1448.5</v>
      </c>
      <c r="M6">
        <f>Table_7!M6-Table_1!M6</f>
        <v>1448.5</v>
      </c>
    </row>
    <row r="7" spans="1:13" x14ac:dyDescent="0.25">
      <c r="A7" t="s">
        <v>18</v>
      </c>
      <c r="B7" t="s">
        <v>51</v>
      </c>
      <c r="C7">
        <f>Table_7!C7-Table_1!C7</f>
        <v>2373.8333333332994</v>
      </c>
      <c r="D7">
        <f>Table_7!D7-Table_1!D7</f>
        <v>2373.8333333334012</v>
      </c>
      <c r="E7">
        <f>Table_7!E7-Table_1!E7</f>
        <v>2373.8333333332994</v>
      </c>
      <c r="F7">
        <f>Table_7!F7-Table_1!F7</f>
        <v>2373.8333333334012</v>
      </c>
      <c r="G7">
        <f>Table_7!G7-Table_1!G7</f>
        <v>2373.8333333334012</v>
      </c>
      <c r="H7">
        <f>Table_7!H7-Table_1!H7</f>
        <v>2373.8333333332994</v>
      </c>
      <c r="I7">
        <f>Table_7!I7-Table_1!I7</f>
        <v>2373.8333333334012</v>
      </c>
      <c r="J7">
        <f>Table_7!J7-Table_1!J7</f>
        <v>2373.8333333332994</v>
      </c>
      <c r="K7">
        <f>Table_7!K7-Table_1!K7</f>
        <v>2373.8333333334012</v>
      </c>
      <c r="L7">
        <f>Table_7!L7-Table_1!L7</f>
        <v>2373.8333333334012</v>
      </c>
      <c r="M7">
        <f>Table_7!M7-Table_1!M7</f>
        <v>2373.8333333334012</v>
      </c>
    </row>
    <row r="8" spans="1:13" x14ac:dyDescent="0.25">
      <c r="A8" t="s">
        <v>19</v>
      </c>
      <c r="B8" t="s">
        <v>52</v>
      </c>
      <c r="C8">
        <f>Table_7!C8-Table_1!C8</f>
        <v>3058.8333333332994</v>
      </c>
      <c r="D8">
        <f>Table_7!D8-Table_1!D8</f>
        <v>3058.8333333332994</v>
      </c>
      <c r="E8">
        <f>Table_7!E8-Table_1!E8</f>
        <v>3058.8333333333703</v>
      </c>
      <c r="F8">
        <f>Table_7!F8-Table_1!F8</f>
        <v>3058.8333333332994</v>
      </c>
      <c r="G8">
        <f>Table_7!G8-Table_1!G8</f>
        <v>3058.8333333333303</v>
      </c>
      <c r="H8">
        <f>Table_7!H8-Table_1!H8</f>
        <v>3058.8333333333303</v>
      </c>
      <c r="I8">
        <f>Table_7!I8-Table_1!I8</f>
        <v>3058.8333333333303</v>
      </c>
      <c r="J8">
        <f>Table_7!J8-Table_1!J8</f>
        <v>3058.8333333333703</v>
      </c>
      <c r="K8">
        <f>Table_7!K8-Table_1!K8</f>
        <v>3058.8333333333303</v>
      </c>
      <c r="L8">
        <f>Table_7!L8-Table_1!L8</f>
        <v>3058.8333333333703</v>
      </c>
      <c r="M8">
        <f>Table_7!M8-Table_1!M8</f>
        <v>3058.8333333332994</v>
      </c>
    </row>
    <row r="9" spans="1:13" x14ac:dyDescent="0.25">
      <c r="A9" t="s">
        <v>20</v>
      </c>
      <c r="B9" t="s">
        <v>53</v>
      </c>
      <c r="C9">
        <f>Table_7!C9-Table_1!C9</f>
        <v>2301.3333333332994</v>
      </c>
      <c r="D9">
        <f>Table_7!D9-Table_1!D9</f>
        <v>2301.3333333334012</v>
      </c>
      <c r="E9">
        <f>Table_7!E9-Table_1!E9</f>
        <v>2301.3333333332994</v>
      </c>
      <c r="F9">
        <f>Table_7!F9-Table_1!F9</f>
        <v>2301.3333333332994</v>
      </c>
      <c r="G9">
        <f>Table_7!G9-Table_1!G9</f>
        <v>2301.3333333332994</v>
      </c>
      <c r="H9">
        <f>Table_7!H9-Table_1!H9</f>
        <v>2301.3333333332994</v>
      </c>
      <c r="I9">
        <f>Table_7!I9-Table_1!I9</f>
        <v>2301.3333333334012</v>
      </c>
      <c r="J9">
        <f>Table_7!J9-Table_1!J9</f>
        <v>2301.3333333334012</v>
      </c>
      <c r="K9">
        <f>Table_7!K9-Table_1!K9</f>
        <v>2301.3333333334012</v>
      </c>
      <c r="L9">
        <f>Table_7!L9-Table_1!L9</f>
        <v>2301.3333333332994</v>
      </c>
      <c r="M9">
        <f>Table_7!M9-Table_1!M9</f>
        <v>2301.3333333332994</v>
      </c>
    </row>
    <row r="10" spans="1:13" x14ac:dyDescent="0.25">
      <c r="A10" t="s">
        <v>21</v>
      </c>
      <c r="B10" t="s">
        <v>54</v>
      </c>
      <c r="C10">
        <f>Table_7!C10-Table_1!C10</f>
        <v>2629.6666666667006</v>
      </c>
      <c r="D10">
        <f>Table_7!D10-Table_1!D10</f>
        <v>2629.6666666667006</v>
      </c>
      <c r="E10">
        <f>Table_7!E10-Table_1!E10</f>
        <v>2629.6666666667006</v>
      </c>
      <c r="F10">
        <f>Table_7!F10-Table_1!F10</f>
        <v>2629.6666666665988</v>
      </c>
      <c r="G10">
        <f>Table_7!G10-Table_1!G10</f>
        <v>2629.6666666667006</v>
      </c>
      <c r="H10">
        <f>Table_7!H10-Table_1!H10</f>
        <v>2629.6666666665988</v>
      </c>
      <c r="I10">
        <f>Table_7!I10-Table_1!I10</f>
        <v>2629.6666666667006</v>
      </c>
      <c r="J10">
        <f>Table_7!J10-Table_1!J10</f>
        <v>2629.6666666665988</v>
      </c>
      <c r="K10">
        <f>Table_7!K10-Table_1!K10</f>
        <v>2629.6666666667006</v>
      </c>
      <c r="L10">
        <f>Table_7!L10-Table_1!L10</f>
        <v>2629.6666666665988</v>
      </c>
      <c r="M10">
        <f>Table_7!M10-Table_1!M10</f>
        <v>2629.6666666667006</v>
      </c>
    </row>
    <row r="11" spans="1:13" x14ac:dyDescent="0.25">
      <c r="A11" t="s">
        <v>22</v>
      </c>
      <c r="B11" t="s">
        <v>55</v>
      </c>
      <c r="C11">
        <f>Table_7!C11-Table_1!C11</f>
        <v>887.5</v>
      </c>
      <c r="D11">
        <f>Table_7!D11-Table_1!D11</f>
        <v>887.5</v>
      </c>
      <c r="E11">
        <f>Table_7!E11-Table_1!E11</f>
        <v>887.5</v>
      </c>
      <c r="F11">
        <f>Table_7!F11-Table_1!F11</f>
        <v>887.5</v>
      </c>
      <c r="G11">
        <f>Table_7!G11-Table_1!G11</f>
        <v>887.5</v>
      </c>
      <c r="H11">
        <f>Table_7!H11-Table_1!H11</f>
        <v>887.5</v>
      </c>
      <c r="I11">
        <f>Table_7!I11-Table_1!I11</f>
        <v>887.5</v>
      </c>
      <c r="J11">
        <f>Table_7!J11-Table_1!J11</f>
        <v>887.5</v>
      </c>
      <c r="K11">
        <f>Table_7!K11-Table_1!K11</f>
        <v>887.5</v>
      </c>
      <c r="L11">
        <f>Table_7!L11-Table_1!L11</f>
        <v>887.5</v>
      </c>
      <c r="M11">
        <f>Table_7!M11-Table_1!M11</f>
        <v>887.5</v>
      </c>
    </row>
    <row r="12" spans="1:13" x14ac:dyDescent="0.25">
      <c r="A12" t="s">
        <v>23</v>
      </c>
      <c r="B12" t="s">
        <v>56</v>
      </c>
      <c r="C12">
        <f>Table_7!C12-Table_1!C12</f>
        <v>1188.8333333332994</v>
      </c>
      <c r="D12">
        <f>Table_7!D12-Table_1!D12</f>
        <v>1188.8333333332994</v>
      </c>
      <c r="E12">
        <f>Table_7!E12-Table_1!E12</f>
        <v>1188.8333333332994</v>
      </c>
      <c r="F12">
        <f>Table_7!F12-Table_1!F12</f>
        <v>1188.8333333334012</v>
      </c>
      <c r="G12">
        <f>Table_7!G12-Table_1!G12</f>
        <v>1188.8333333332994</v>
      </c>
      <c r="H12">
        <f>Table_7!H12-Table_1!H12</f>
        <v>1188.8333333332994</v>
      </c>
      <c r="I12">
        <f>Table_7!I12-Table_1!I12</f>
        <v>1188.8333333332994</v>
      </c>
      <c r="J12">
        <f>Table_7!J12-Table_1!J12</f>
        <v>1188.8333333332994</v>
      </c>
      <c r="K12">
        <f>Table_7!K12-Table_1!K12</f>
        <v>1188.8333333332994</v>
      </c>
      <c r="L12">
        <f>Table_7!L12-Table_1!L12</f>
        <v>1188.8333333332994</v>
      </c>
      <c r="M12">
        <f>Table_7!M12-Table_1!M12</f>
        <v>1188.8333333332994</v>
      </c>
    </row>
    <row r="13" spans="1:13" x14ac:dyDescent="0.25">
      <c r="A13" t="s">
        <v>24</v>
      </c>
      <c r="B13" t="s">
        <v>57</v>
      </c>
      <c r="C13">
        <f>Table_7!C13-Table_1!C13</f>
        <v>2379.8333333332994</v>
      </c>
      <c r="D13">
        <f>Table_7!D13-Table_1!D13</f>
        <v>2379.8333333332994</v>
      </c>
      <c r="E13">
        <f>Table_7!E13-Table_1!E13</f>
        <v>2379.8333333332994</v>
      </c>
      <c r="F13">
        <f>Table_7!F13-Table_1!F13</f>
        <v>2379.8333333332994</v>
      </c>
      <c r="G13">
        <f>Table_7!G13-Table_1!G13</f>
        <v>2379.8333333332994</v>
      </c>
      <c r="H13">
        <f>Table_7!H13-Table_1!H13</f>
        <v>2379.8333333334012</v>
      </c>
      <c r="I13">
        <f>Table_7!I13-Table_1!I13</f>
        <v>2379.8333333332994</v>
      </c>
      <c r="J13">
        <f>Table_7!J13-Table_1!J13</f>
        <v>2379.8333333332994</v>
      </c>
      <c r="K13">
        <f>Table_7!K13-Table_1!K13</f>
        <v>2379.8333333332994</v>
      </c>
      <c r="L13">
        <f>Table_7!L13-Table_1!L13</f>
        <v>2379.8333333332994</v>
      </c>
      <c r="M13">
        <f>Table_7!M13-Table_1!M13</f>
        <v>2379.8333333332994</v>
      </c>
    </row>
    <row r="14" spans="1:13" x14ac:dyDescent="0.25">
      <c r="A14" t="s">
        <v>25</v>
      </c>
      <c r="B14" t="s">
        <v>58</v>
      </c>
      <c r="C14">
        <f>Table_7!C14-Table_1!C14</f>
        <v>1992.8333333333303</v>
      </c>
      <c r="D14">
        <f>Table_7!D14-Table_1!D14</f>
        <v>1992.8333333333303</v>
      </c>
      <c r="E14">
        <f>Table_7!E14-Table_1!E14</f>
        <v>1992.8333333333303</v>
      </c>
      <c r="F14">
        <f>Table_7!F14-Table_1!F14</f>
        <v>1992.8333333333394</v>
      </c>
      <c r="G14">
        <f>Table_7!G14-Table_1!G14</f>
        <v>1992.8333333333303</v>
      </c>
      <c r="H14">
        <f>Table_7!H14-Table_1!H14</f>
        <v>1992.8333333333303</v>
      </c>
      <c r="I14">
        <f>Table_7!I14-Table_1!I14</f>
        <v>1992.8333333333394</v>
      </c>
      <c r="J14">
        <f>Table_7!J14-Table_1!J14</f>
        <v>1992.8333333333394</v>
      </c>
      <c r="K14">
        <f>Table_7!K14-Table_1!K14</f>
        <v>1992.8333333333303</v>
      </c>
      <c r="L14">
        <f>Table_7!L14-Table_1!L14</f>
        <v>1992.8333333333394</v>
      </c>
      <c r="M14">
        <f>Table_7!M14-Table_1!M14</f>
        <v>1992.8333333333303</v>
      </c>
    </row>
    <row r="15" spans="1:13" x14ac:dyDescent="0.25">
      <c r="A15" t="s">
        <v>26</v>
      </c>
      <c r="B15" t="s">
        <v>59</v>
      </c>
      <c r="C15">
        <f>Table_7!C15-Table_1!C15</f>
        <v>2164</v>
      </c>
      <c r="D15">
        <f>Table_7!D15-Table_1!D15</f>
        <v>2164</v>
      </c>
      <c r="E15">
        <f>Table_7!E15-Table_1!E15</f>
        <v>2164</v>
      </c>
      <c r="F15">
        <f>Table_7!F15-Table_1!F15</f>
        <v>2164</v>
      </c>
      <c r="G15">
        <f>Table_7!G15-Table_1!G15</f>
        <v>2164</v>
      </c>
      <c r="H15">
        <f>Table_7!H15-Table_1!H15</f>
        <v>2164</v>
      </c>
      <c r="I15">
        <f>Table_7!I15-Table_1!I15</f>
        <v>2164</v>
      </c>
      <c r="J15">
        <f>Table_7!J15-Table_1!J15</f>
        <v>2164</v>
      </c>
      <c r="K15">
        <f>Table_7!K15-Table_1!K15</f>
        <v>2164</v>
      </c>
      <c r="L15">
        <f>Table_7!L15-Table_1!L15</f>
        <v>2164</v>
      </c>
      <c r="M15">
        <f>Table_7!M15-Table_1!M15</f>
        <v>2164</v>
      </c>
    </row>
    <row r="16" spans="1:13" x14ac:dyDescent="0.25">
      <c r="A16" t="s">
        <v>27</v>
      </c>
      <c r="B16" t="s">
        <v>60</v>
      </c>
      <c r="C16">
        <f>Table_7!C16-Table_1!C16</f>
        <v>2159.8333333332994</v>
      </c>
      <c r="D16">
        <f>Table_7!D16-Table_1!D16</f>
        <v>2159.8333333332994</v>
      </c>
      <c r="E16">
        <f>Table_7!E16-Table_1!E16</f>
        <v>2159.8333333332994</v>
      </c>
      <c r="F16">
        <f>Table_7!F16-Table_1!F16</f>
        <v>2159.8333333334012</v>
      </c>
      <c r="G16">
        <f>Table_7!G16-Table_1!G16</f>
        <v>2159.8333333332994</v>
      </c>
      <c r="H16">
        <f>Table_7!H16-Table_1!H16</f>
        <v>2159.8333333334012</v>
      </c>
      <c r="I16">
        <f>Table_7!I16-Table_1!I16</f>
        <v>2159.8333333332994</v>
      </c>
      <c r="J16">
        <f>Table_7!J16-Table_1!J16</f>
        <v>2159.8333333332994</v>
      </c>
      <c r="K16">
        <f>Table_7!K16-Table_1!K16</f>
        <v>2159.8333333334012</v>
      </c>
      <c r="L16">
        <f>Table_7!L16-Table_1!L16</f>
        <v>2159.8333333332994</v>
      </c>
      <c r="M16">
        <f>Table_7!M16-Table_1!M16</f>
        <v>2159.8333333332994</v>
      </c>
    </row>
    <row r="17" spans="1:13" x14ac:dyDescent="0.25">
      <c r="A17" t="s">
        <v>28</v>
      </c>
      <c r="B17" t="s">
        <v>61</v>
      </c>
      <c r="C17">
        <f>Table_7!C17-Table_1!C17</f>
        <v>546.83333333329938</v>
      </c>
      <c r="D17">
        <f>Table_7!D17-Table_1!D17</f>
        <v>546.83333333329938</v>
      </c>
      <c r="E17">
        <f>Table_7!E17-Table_1!E17</f>
        <v>546.83333333340124</v>
      </c>
      <c r="F17">
        <f>Table_7!F17-Table_1!F17</f>
        <v>546.83333333329938</v>
      </c>
      <c r="G17">
        <f>Table_7!G17-Table_1!G17</f>
        <v>546.83333333340124</v>
      </c>
      <c r="H17">
        <f>Table_7!H17-Table_1!H17</f>
        <v>546.83333333329938</v>
      </c>
      <c r="I17">
        <f>Table_7!I17-Table_1!I17</f>
        <v>546.83333333329938</v>
      </c>
      <c r="J17">
        <f>Table_7!J17-Table_1!J17</f>
        <v>546.83333333329938</v>
      </c>
      <c r="K17">
        <f>Table_7!K17-Table_1!K17</f>
        <v>546.83333333329938</v>
      </c>
      <c r="L17">
        <f>Table_7!L17-Table_1!L17</f>
        <v>546.83333333329938</v>
      </c>
      <c r="M17">
        <f>Table_7!M17-Table_1!M17</f>
        <v>546.83333333340124</v>
      </c>
    </row>
    <row r="18" spans="1:13" x14ac:dyDescent="0.25">
      <c r="A18" t="s">
        <v>29</v>
      </c>
      <c r="B18" t="s">
        <v>62</v>
      </c>
      <c r="C18">
        <f>Table_7!C18-Table_1!C18</f>
        <v>1240.3333333332994</v>
      </c>
      <c r="D18">
        <f>Table_7!D18-Table_1!D18</f>
        <v>1240.3333333334012</v>
      </c>
      <c r="E18">
        <f>Table_7!E18-Table_1!E18</f>
        <v>1240.3333333332994</v>
      </c>
      <c r="F18">
        <f>Table_7!F18-Table_1!F18</f>
        <v>1240.3333333332994</v>
      </c>
      <c r="G18">
        <f>Table_7!G18-Table_1!G18</f>
        <v>1240.3333333332994</v>
      </c>
      <c r="H18">
        <f>Table_7!H18-Table_1!H18</f>
        <v>1240.3333333334012</v>
      </c>
      <c r="I18">
        <f>Table_7!I18-Table_1!I18</f>
        <v>1240.3333333334012</v>
      </c>
      <c r="J18">
        <f>Table_7!J18-Table_1!J18</f>
        <v>1240.3333333332994</v>
      </c>
      <c r="K18">
        <f>Table_7!K18-Table_1!K18</f>
        <v>1240.3333333332994</v>
      </c>
      <c r="L18">
        <f>Table_7!L18-Table_1!L18</f>
        <v>1240.3333333332994</v>
      </c>
      <c r="M18">
        <f>Table_7!M18-Table_1!M18</f>
        <v>1240.3333333332994</v>
      </c>
    </row>
    <row r="19" spans="1:13" x14ac:dyDescent="0.25">
      <c r="A19" t="s">
        <v>30</v>
      </c>
      <c r="B19" t="s">
        <v>63</v>
      </c>
      <c r="C19">
        <f>Table_7!C19-Table_1!C19</f>
        <v>1070.3333333332994</v>
      </c>
      <c r="D19">
        <f>Table_7!D19-Table_1!D19</f>
        <v>1070.3333333332994</v>
      </c>
      <c r="E19">
        <f>Table_7!E19-Table_1!E19</f>
        <v>1070.3333333334012</v>
      </c>
      <c r="F19">
        <f>Table_7!F19-Table_1!F19</f>
        <v>1070.3333333332994</v>
      </c>
      <c r="G19">
        <f>Table_7!G19-Table_1!G19</f>
        <v>1070.3333333334012</v>
      </c>
      <c r="H19">
        <f>Table_7!H19-Table_1!H19</f>
        <v>1070.3333333332994</v>
      </c>
      <c r="I19">
        <f>Table_7!I19-Table_1!I19</f>
        <v>1070.3333333332994</v>
      </c>
      <c r="J19">
        <f>Table_7!J19-Table_1!J19</f>
        <v>1070.3333333332994</v>
      </c>
      <c r="K19">
        <f>Table_7!K19-Table_1!K19</f>
        <v>1070.3333333332994</v>
      </c>
      <c r="L19">
        <f>Table_7!L19-Table_1!L19</f>
        <v>1070.3333333332994</v>
      </c>
      <c r="M19">
        <f>Table_7!M19-Table_1!M19</f>
        <v>1070.3333333334012</v>
      </c>
    </row>
    <row r="20" spans="1:13" x14ac:dyDescent="0.25">
      <c r="A20" t="s">
        <v>31</v>
      </c>
      <c r="B20" t="s">
        <v>64</v>
      </c>
      <c r="C20">
        <f>Table_7!C20-Table_1!C20</f>
        <v>1698</v>
      </c>
      <c r="D20">
        <f>Table_7!D20-Table_1!D20</f>
        <v>1698</v>
      </c>
      <c r="E20">
        <f>Table_7!E20-Table_1!E20</f>
        <v>1698</v>
      </c>
      <c r="F20">
        <f>Table_7!F20-Table_1!F20</f>
        <v>1698</v>
      </c>
      <c r="G20">
        <f>Table_7!G20-Table_1!G20</f>
        <v>1698</v>
      </c>
      <c r="H20">
        <f>Table_7!H20-Table_1!H20</f>
        <v>1698</v>
      </c>
      <c r="I20">
        <f>Table_7!I20-Table_1!I20</f>
        <v>1698</v>
      </c>
      <c r="J20">
        <f>Table_7!J20-Table_1!J20</f>
        <v>1698.0000000000309</v>
      </c>
      <c r="K20">
        <f>Table_7!K20-Table_1!K20</f>
        <v>1698.0000000000309</v>
      </c>
      <c r="L20">
        <f>Table_7!L20-Table_1!L20</f>
        <v>1698</v>
      </c>
      <c r="M20">
        <f>Table_7!M20-Table_1!M20</f>
        <v>1698</v>
      </c>
    </row>
    <row r="21" spans="1:13" x14ac:dyDescent="0.25">
      <c r="A21" t="s">
        <v>32</v>
      </c>
      <c r="B21" t="s">
        <v>65</v>
      </c>
      <c r="C21">
        <f>Table_7!C21-Table_1!C21</f>
        <v>3493.5</v>
      </c>
      <c r="D21">
        <f>Table_7!D21-Table_1!D21</f>
        <v>3493.4999999999995</v>
      </c>
      <c r="E21">
        <f>Table_7!E21-Table_1!E21</f>
        <v>3493.4999999999995</v>
      </c>
      <c r="F21">
        <f>Table_7!F21-Table_1!F21</f>
        <v>3493.4999999999995</v>
      </c>
      <c r="G21">
        <f>Table_7!G21-Table_1!G21</f>
        <v>3493.4999999999995</v>
      </c>
      <c r="H21">
        <f>Table_7!H21-Table_1!H21</f>
        <v>3493.4999999999995</v>
      </c>
      <c r="I21">
        <f>Table_7!I21-Table_1!I21</f>
        <v>3493.4999999999995</v>
      </c>
      <c r="J21">
        <f>Table_7!J21-Table_1!J21</f>
        <v>3493.4999999999995</v>
      </c>
      <c r="K21">
        <f>Table_7!K21-Table_1!K21</f>
        <v>3493.5</v>
      </c>
      <c r="L21">
        <f>Table_7!L21-Table_1!L21</f>
        <v>3493.5</v>
      </c>
      <c r="M21">
        <f>Table_7!M21-Table_1!M21</f>
        <v>3493.5000000000005</v>
      </c>
    </row>
    <row r="22" spans="1:13" x14ac:dyDescent="0.25">
      <c r="A22" t="s">
        <v>33</v>
      </c>
      <c r="B22" t="s">
        <v>66</v>
      </c>
      <c r="C22">
        <f>Table_7!C22-Table_1!C22</f>
        <v>1389.8333333333303</v>
      </c>
      <c r="D22">
        <f>Table_7!D22-Table_1!D22</f>
        <v>1389.8333333333394</v>
      </c>
      <c r="E22">
        <f>Table_7!E22-Table_1!E22</f>
        <v>1389.8333333333303</v>
      </c>
      <c r="F22">
        <f>Table_7!F22-Table_1!F22</f>
        <v>1389.8333333333303</v>
      </c>
      <c r="G22">
        <f>Table_7!G22-Table_1!G22</f>
        <v>1389.8333333333394</v>
      </c>
      <c r="H22">
        <f>Table_7!H22-Table_1!H22</f>
        <v>1389.8333333333303</v>
      </c>
      <c r="I22">
        <f>Table_7!I22-Table_1!I22</f>
        <v>1389.8333333333703</v>
      </c>
      <c r="J22">
        <f>Table_7!J22-Table_1!J22</f>
        <v>1389.8333333332994</v>
      </c>
      <c r="K22">
        <f>Table_7!K22-Table_1!K22</f>
        <v>1389.8333333333703</v>
      </c>
      <c r="L22">
        <f>Table_7!L22-Table_1!L22</f>
        <v>1389.8333333333303</v>
      </c>
      <c r="M22">
        <f>Table_7!M22-Table_1!M22</f>
        <v>1389.8333333333703</v>
      </c>
    </row>
    <row r="23" spans="1:13" x14ac:dyDescent="0.25">
      <c r="A23" t="s">
        <v>34</v>
      </c>
      <c r="B23" t="s">
        <v>67</v>
      </c>
      <c r="C23">
        <f>Table_7!C23-Table_1!C23</f>
        <v>1908</v>
      </c>
      <c r="D23">
        <f>Table_7!D23-Table_1!D23</f>
        <v>1908</v>
      </c>
      <c r="E23">
        <f>Table_7!E23-Table_1!E23</f>
        <v>1908</v>
      </c>
      <c r="F23">
        <f>Table_7!F23-Table_1!F23</f>
        <v>1908</v>
      </c>
      <c r="G23">
        <f>Table_7!G23-Table_1!G23</f>
        <v>1908</v>
      </c>
      <c r="H23">
        <f>Table_7!H23-Table_1!H23</f>
        <v>1908</v>
      </c>
      <c r="I23">
        <f>Table_7!I23-Table_1!I23</f>
        <v>1908</v>
      </c>
      <c r="J23">
        <f>Table_7!J23-Table_1!J23</f>
        <v>1908</v>
      </c>
      <c r="K23">
        <f>Table_7!K23-Table_1!K23</f>
        <v>1908</v>
      </c>
      <c r="L23">
        <f>Table_7!L23-Table_1!L23</f>
        <v>1908</v>
      </c>
      <c r="M23">
        <f>Table_7!M23-Table_1!M23</f>
        <v>1908</v>
      </c>
    </row>
    <row r="24" spans="1:13" x14ac:dyDescent="0.25">
      <c r="A24" t="s">
        <v>35</v>
      </c>
      <c r="B24" t="s">
        <v>68</v>
      </c>
      <c r="C24">
        <f>Table_7!C24-Table_1!C24</f>
        <v>939</v>
      </c>
      <c r="D24">
        <f>Table_7!D24-Table_1!D24</f>
        <v>939</v>
      </c>
      <c r="E24">
        <f>Table_7!E24-Table_1!E24</f>
        <v>939</v>
      </c>
      <c r="F24">
        <f>Table_7!F24-Table_1!F24</f>
        <v>939</v>
      </c>
      <c r="G24">
        <f>Table_7!G24-Table_1!G24</f>
        <v>939</v>
      </c>
      <c r="H24">
        <f>Table_7!H24-Table_1!H24</f>
        <v>939</v>
      </c>
      <c r="I24">
        <f>Table_7!I24-Table_1!I24</f>
        <v>939</v>
      </c>
      <c r="J24">
        <f>Table_7!J24-Table_1!J24</f>
        <v>939</v>
      </c>
      <c r="K24">
        <f>Table_7!K24-Table_1!K24</f>
        <v>939</v>
      </c>
      <c r="L24">
        <f>Table_7!L24-Table_1!L24</f>
        <v>939</v>
      </c>
      <c r="M24">
        <f>Table_7!M24-Table_1!M24</f>
        <v>939</v>
      </c>
    </row>
    <row r="25" spans="1:13" x14ac:dyDescent="0.25">
      <c r="A25" t="s">
        <v>36</v>
      </c>
      <c r="B25" t="s">
        <v>69</v>
      </c>
      <c r="C25">
        <f>Table_7!C25-Table_1!C25</f>
        <v>1485.8333333332994</v>
      </c>
      <c r="D25">
        <f>Table_7!D25-Table_1!D25</f>
        <v>1485.8333333332994</v>
      </c>
      <c r="E25">
        <f>Table_7!E25-Table_1!E25</f>
        <v>1485.8333333332994</v>
      </c>
      <c r="F25">
        <f>Table_7!F25-Table_1!F25</f>
        <v>1485.8333333333303</v>
      </c>
      <c r="G25">
        <f>Table_7!G25-Table_1!G25</f>
        <v>1485.8333333332994</v>
      </c>
      <c r="H25">
        <f>Table_7!H25-Table_1!H25</f>
        <v>1485.8333333332994</v>
      </c>
      <c r="I25">
        <f>Table_7!I25-Table_1!I25</f>
        <v>1485.8333333332994</v>
      </c>
      <c r="J25">
        <f>Table_7!J25-Table_1!J25</f>
        <v>1485.8333333334012</v>
      </c>
      <c r="K25">
        <f>Table_7!K25-Table_1!K25</f>
        <v>1485.8333333334012</v>
      </c>
      <c r="L25">
        <f>Table_7!L25-Table_1!L25</f>
        <v>1485.8333333332994</v>
      </c>
      <c r="M25">
        <f>Table_7!M25-Table_1!M25</f>
        <v>1485.8333333334012</v>
      </c>
    </row>
    <row r="26" spans="1:13" x14ac:dyDescent="0.25">
      <c r="A26" t="s">
        <v>37</v>
      </c>
      <c r="B26" t="s">
        <v>70</v>
      </c>
      <c r="C26">
        <f>Table_7!C26-Table_1!C26</f>
        <v>357.66666666670062</v>
      </c>
      <c r="D26">
        <f>Table_7!D26-Table_1!D26</f>
        <v>357.66666666659876</v>
      </c>
      <c r="E26">
        <f>Table_7!E26-Table_1!E26</f>
        <v>357.66666666670062</v>
      </c>
      <c r="F26">
        <f>Table_7!F26-Table_1!F26</f>
        <v>357.66666666659876</v>
      </c>
      <c r="G26">
        <f>Table_7!G26-Table_1!G26</f>
        <v>357.66666666670062</v>
      </c>
      <c r="H26">
        <f>Table_7!H26-Table_1!H26</f>
        <v>357.66666666659876</v>
      </c>
      <c r="I26">
        <f>Table_7!I26-Table_1!I26</f>
        <v>357.66666666670062</v>
      </c>
      <c r="J26">
        <f>Table_7!J26-Table_1!J26</f>
        <v>357.66666666670062</v>
      </c>
      <c r="K26">
        <f>Table_7!K26-Table_1!K26</f>
        <v>357.66666666670062</v>
      </c>
      <c r="L26">
        <f>Table_7!L26-Table_1!L26</f>
        <v>357.66666666659876</v>
      </c>
      <c r="M26">
        <f>Table_7!M26-Table_1!M26</f>
        <v>357.66666666659876</v>
      </c>
    </row>
    <row r="27" spans="1:13" x14ac:dyDescent="0.25">
      <c r="A27" t="s">
        <v>38</v>
      </c>
      <c r="B27" t="s">
        <v>71</v>
      </c>
      <c r="C27">
        <f>Table_7!C27-Table_1!C27</f>
        <v>1415</v>
      </c>
      <c r="D27">
        <f>Table_7!D27-Table_1!D27</f>
        <v>1415</v>
      </c>
      <c r="E27">
        <f>Table_7!E27-Table_1!E27</f>
        <v>1415</v>
      </c>
      <c r="F27">
        <f>Table_7!F27-Table_1!F27</f>
        <v>1415</v>
      </c>
      <c r="G27">
        <f>Table_7!G27-Table_1!G27</f>
        <v>1415</v>
      </c>
      <c r="H27">
        <f>Table_7!H27-Table_1!H27</f>
        <v>1415</v>
      </c>
      <c r="I27">
        <f>Table_7!I27-Table_1!I27</f>
        <v>1415</v>
      </c>
      <c r="J27">
        <f>Table_7!J27-Table_1!J27</f>
        <v>1415</v>
      </c>
      <c r="K27">
        <f>Table_7!K27-Table_1!K27</f>
        <v>1415</v>
      </c>
      <c r="L27">
        <f>Table_7!L27-Table_1!L27</f>
        <v>1415</v>
      </c>
      <c r="M27">
        <f>Table_7!M27-Table_1!M27</f>
        <v>1415</v>
      </c>
    </row>
    <row r="28" spans="1:13" x14ac:dyDescent="0.25">
      <c r="A28" t="s">
        <v>39</v>
      </c>
      <c r="B28" t="s">
        <v>72</v>
      </c>
      <c r="C28">
        <f>Table_7!C28-Table_1!C28</f>
        <v>3724.8333333332994</v>
      </c>
      <c r="D28">
        <f>Table_7!D28-Table_1!D28</f>
        <v>3724.8333333333303</v>
      </c>
      <c r="E28">
        <f>Table_7!E28-Table_1!E28</f>
        <v>3724.8333333332994</v>
      </c>
      <c r="F28">
        <f>Table_7!F28-Table_1!F28</f>
        <v>3724.8333333332994</v>
      </c>
      <c r="G28">
        <f>Table_7!G28-Table_1!G28</f>
        <v>3724.8333333333703</v>
      </c>
      <c r="H28">
        <f>Table_7!H28-Table_1!H28</f>
        <v>3724.8333333332994</v>
      </c>
      <c r="I28">
        <f>Table_7!I28-Table_1!I28</f>
        <v>3724.8333333333703</v>
      </c>
      <c r="J28">
        <f>Table_7!J28-Table_1!J28</f>
        <v>3724.8333333333703</v>
      </c>
      <c r="K28">
        <f>Table_7!K28-Table_1!K28</f>
        <v>3724.8333333333303</v>
      </c>
      <c r="L28">
        <f>Table_7!L28-Table_1!L28</f>
        <v>3724.8333333333703</v>
      </c>
      <c r="M28">
        <f>Table_7!M28-Table_1!M28</f>
        <v>3724.8333333332994</v>
      </c>
    </row>
    <row r="29" spans="1:13" x14ac:dyDescent="0.25">
      <c r="A29" t="s">
        <v>40</v>
      </c>
      <c r="B29" t="s">
        <v>73</v>
      </c>
      <c r="C29">
        <f>Table_7!C29-Table_1!C29</f>
        <v>1280.1666666667006</v>
      </c>
      <c r="D29">
        <f>Table_7!D29-Table_1!D29</f>
        <v>1280.1666666665988</v>
      </c>
      <c r="E29">
        <f>Table_7!E29-Table_1!E29</f>
        <v>1280.1666666665988</v>
      </c>
      <c r="F29">
        <f>Table_7!F29-Table_1!F29</f>
        <v>1280.1666666665988</v>
      </c>
      <c r="G29">
        <f>Table_7!G29-Table_1!G29</f>
        <v>1280.1666666667006</v>
      </c>
      <c r="H29">
        <f>Table_7!H29-Table_1!H29</f>
        <v>1280.1666666667006</v>
      </c>
      <c r="I29">
        <f>Table_7!I29-Table_1!I29</f>
        <v>1280.1666666667006</v>
      </c>
      <c r="J29">
        <f>Table_7!J29-Table_1!J29</f>
        <v>1280.1666666667006</v>
      </c>
      <c r="K29">
        <f>Table_7!K29-Table_1!K29</f>
        <v>1280.1666666667006</v>
      </c>
      <c r="L29">
        <f>Table_7!L29-Table_1!L29</f>
        <v>1280.1666666667006</v>
      </c>
      <c r="M29">
        <f>Table_7!M29-Table_1!M29</f>
        <v>1280.1666666667006</v>
      </c>
    </row>
    <row r="30" spans="1:13" x14ac:dyDescent="0.25">
      <c r="A30" t="s">
        <v>41</v>
      </c>
      <c r="B30" t="s">
        <v>74</v>
      </c>
      <c r="C30">
        <f>Table_7!C30-Table_1!C30</f>
        <v>723.83333333329938</v>
      </c>
      <c r="D30">
        <f>Table_7!D30-Table_1!D30</f>
        <v>723.83333333340124</v>
      </c>
      <c r="E30">
        <f>Table_7!E30-Table_1!E30</f>
        <v>723.83333333329938</v>
      </c>
      <c r="F30">
        <f>Table_7!F30-Table_1!F30</f>
        <v>723.83333333329938</v>
      </c>
      <c r="G30">
        <f>Table_7!G30-Table_1!G30</f>
        <v>723.83333333329938</v>
      </c>
      <c r="H30">
        <f>Table_7!H30-Table_1!H30</f>
        <v>723.83333333340124</v>
      </c>
      <c r="I30">
        <f>Table_7!I30-Table_1!I30</f>
        <v>723.83333333329938</v>
      </c>
      <c r="J30">
        <f>Table_7!J30-Table_1!J30</f>
        <v>723.83333333329938</v>
      </c>
      <c r="K30">
        <f>Table_7!K30-Table_1!K30</f>
        <v>723.83333333340124</v>
      </c>
      <c r="L30">
        <f>Table_7!L30-Table_1!L30</f>
        <v>723.83333333340124</v>
      </c>
      <c r="M30">
        <f>Table_7!M30-Table_1!M30</f>
        <v>723.83333333329938</v>
      </c>
    </row>
    <row r="31" spans="1:13" x14ac:dyDescent="0.25">
      <c r="A31" t="s">
        <v>42</v>
      </c>
      <c r="B31" t="s">
        <v>75</v>
      </c>
      <c r="C31">
        <f>Table_7!C31-Table_1!C31</f>
        <v>790.83333333329938</v>
      </c>
      <c r="D31">
        <f>Table_7!D31-Table_1!D31</f>
        <v>790.83333333329938</v>
      </c>
      <c r="E31">
        <f>Table_7!E31-Table_1!E31</f>
        <v>790.83333333329938</v>
      </c>
      <c r="F31">
        <f>Table_7!F31-Table_1!F31</f>
        <v>790.83333333329938</v>
      </c>
      <c r="G31">
        <f>Table_7!G31-Table_1!G31</f>
        <v>790.83333333329938</v>
      </c>
      <c r="H31">
        <f>Table_7!H31-Table_1!H31</f>
        <v>790.83333333329938</v>
      </c>
      <c r="I31">
        <f>Table_7!I31-Table_1!I31</f>
        <v>790.83333333329938</v>
      </c>
      <c r="J31">
        <f>Table_7!J31-Table_1!J31</f>
        <v>790.83333333329938</v>
      </c>
      <c r="K31">
        <f>Table_7!K31-Table_1!K31</f>
        <v>790.83333333329938</v>
      </c>
      <c r="L31">
        <f>Table_7!L31-Table_1!L31</f>
        <v>790.83333333340124</v>
      </c>
      <c r="M31">
        <f>Table_7!M31-Table_1!M31</f>
        <v>790.83333333329938</v>
      </c>
    </row>
    <row r="32" spans="1:13" x14ac:dyDescent="0.25">
      <c r="A32" t="s">
        <v>43</v>
      </c>
      <c r="B32" t="s">
        <v>76</v>
      </c>
      <c r="C32">
        <f>Table_7!C32-Table_1!C32</f>
        <v>448.83333333329938</v>
      </c>
      <c r="D32">
        <f>Table_7!D32-Table_1!D32</f>
        <v>448.83333333329938</v>
      </c>
      <c r="E32">
        <f>Table_7!E32-Table_1!E32</f>
        <v>448.83333333340124</v>
      </c>
      <c r="F32">
        <f>Table_7!F32-Table_1!F32</f>
        <v>448.83333333329938</v>
      </c>
      <c r="G32">
        <f>Table_7!G32-Table_1!G32</f>
        <v>448.83333333340124</v>
      </c>
      <c r="H32">
        <f>Table_7!H32-Table_1!H32</f>
        <v>448.83333333329938</v>
      </c>
      <c r="I32">
        <f>Table_7!I32-Table_1!I32</f>
        <v>448.83333333329938</v>
      </c>
      <c r="J32">
        <f>Table_7!J32-Table_1!J32</f>
        <v>448.83333333329938</v>
      </c>
      <c r="K32">
        <f>Table_7!K32-Table_1!K32</f>
        <v>448.83333333329938</v>
      </c>
      <c r="L32">
        <f>Table_7!L32-Table_1!L32</f>
        <v>448.83333333340124</v>
      </c>
      <c r="M32">
        <f>Table_7!M32-Table_1!M32</f>
        <v>448.83333333329938</v>
      </c>
    </row>
    <row r="33" spans="1:13" x14ac:dyDescent="0.25">
      <c r="A33" t="s">
        <v>44</v>
      </c>
      <c r="B33" t="s">
        <v>77</v>
      </c>
      <c r="C33">
        <f>Table_7!C33-Table_1!C33</f>
        <v>3000.8333333332994</v>
      </c>
      <c r="D33">
        <f>Table_7!D33-Table_1!D33</f>
        <v>3000.8333333333303</v>
      </c>
      <c r="E33">
        <f>Table_7!E33-Table_1!E33</f>
        <v>3000.8333333332994</v>
      </c>
      <c r="F33">
        <f>Table_7!F33-Table_1!F33</f>
        <v>3000.8333333333703</v>
      </c>
      <c r="G33">
        <f>Table_7!G33-Table_1!G33</f>
        <v>3000.8333333332994</v>
      </c>
      <c r="H33">
        <f>Table_7!H33-Table_1!H33</f>
        <v>3000.8333333334012</v>
      </c>
      <c r="I33">
        <f>Table_7!I33-Table_1!I33</f>
        <v>3000.8333333334012</v>
      </c>
      <c r="J33">
        <f>Table_7!J33-Table_1!J33</f>
        <v>3000.8333333334012</v>
      </c>
      <c r="K33">
        <f>Table_7!K33-Table_1!K33</f>
        <v>3000.8333333334012</v>
      </c>
      <c r="L33">
        <f>Table_7!L33-Table_1!L33</f>
        <v>3000.8333333332994</v>
      </c>
      <c r="M33">
        <f>Table_7!M33-Table_1!M33</f>
        <v>3000.8333333332994</v>
      </c>
    </row>
    <row r="34" spans="1:13" x14ac:dyDescent="0.25">
      <c r="A34" t="s">
        <v>45</v>
      </c>
      <c r="B34" t="s">
        <v>78</v>
      </c>
      <c r="C34">
        <f>Table_7!C34-Table_1!C34</f>
        <v>3350.8333333333303</v>
      </c>
      <c r="D34">
        <f>Table_7!D34-Table_1!D34</f>
        <v>3350.8333333333303</v>
      </c>
      <c r="E34">
        <f>Table_7!E34-Table_1!E34</f>
        <v>3350.8333333333394</v>
      </c>
      <c r="F34">
        <f>Table_7!F34-Table_1!F34</f>
        <v>3350.8333333333394</v>
      </c>
      <c r="G34">
        <f>Table_7!G34-Table_1!G34</f>
        <v>3350.8333333333703</v>
      </c>
      <c r="H34">
        <f>Table_7!H34-Table_1!H34</f>
        <v>3350.8333333332994</v>
      </c>
      <c r="I34">
        <f>Table_7!I34-Table_1!I34</f>
        <v>3350.8333333332994</v>
      </c>
      <c r="J34">
        <f>Table_7!J34-Table_1!J34</f>
        <v>3350.8333333333703</v>
      </c>
      <c r="K34">
        <f>Table_7!K34-Table_1!K34</f>
        <v>3350.8333333333303</v>
      </c>
      <c r="L34">
        <f>Table_7!L34-Table_1!L34</f>
        <v>3350.8333333333303</v>
      </c>
      <c r="M34">
        <f>Table_7!M34-Table_1!M34</f>
        <v>3350.8333333332994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B4" sqref="B4"/>
    </sheetView>
  </sheetViews>
  <sheetFormatPr defaultRowHeight="15" x14ac:dyDescent="0.25"/>
  <cols>
    <col min="1" max="1" width="13.5703125" bestFit="1" customWidth="1"/>
    <col min="2" max="2" width="24.710937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46</v>
      </c>
      <c r="C2">
        <f>Table_7!C2-Table_2!C2</f>
        <v>94.833333333333002</v>
      </c>
      <c r="D2">
        <f>Table_7!D2-Table_2!D2</f>
        <v>96.174049638705299</v>
      </c>
      <c r="E2">
        <f>Table_7!E2-Table_2!E2</f>
        <v>105.55906377631131</v>
      </c>
      <c r="F2">
        <f>Table_7!F2-Table_2!F2</f>
        <v>108.5980207351555</v>
      </c>
      <c r="G2">
        <f>Table_7!G2-Table_2!G2</f>
        <v>112.88831291234681</v>
      </c>
      <c r="H2">
        <f>Table_7!H2-Table_2!H2</f>
        <v>114.139648130694</v>
      </c>
      <c r="I2">
        <f>Table_7!I2-Table_2!I2</f>
        <v>113.6927426955702</v>
      </c>
      <c r="J2">
        <f>Table_7!J2-Table_2!J2</f>
        <v>114.8546968268932</v>
      </c>
      <c r="K2">
        <f>Table_7!K2-Table_2!K2</f>
        <v>122.98837574615101</v>
      </c>
      <c r="L2">
        <f>Table_7!L2-Table_2!L2</f>
        <v>136.48491988689898</v>
      </c>
      <c r="M2">
        <f>Table_7!M2-Table_2!M2</f>
        <v>148.10446120012602</v>
      </c>
    </row>
    <row r="3" spans="1:13" x14ac:dyDescent="0.25">
      <c r="A3" t="s">
        <v>14</v>
      </c>
      <c r="B3" t="s">
        <v>47</v>
      </c>
      <c r="C3">
        <f>Table_7!C3-Table_2!C3</f>
        <v>220.33333333329938</v>
      </c>
      <c r="D3">
        <f>Table_7!D3-Table_2!D3</f>
        <v>232.76886022299914</v>
      </c>
      <c r="E3">
        <f>Table_7!E3-Table_2!E3</f>
        <v>241.39170240650128</v>
      </c>
      <c r="F3">
        <f>Table_7!F3-Table_2!F3</f>
        <v>255.6902419334001</v>
      </c>
      <c r="G3">
        <f>Table_7!G3-Table_2!G3</f>
        <v>273.75161444869991</v>
      </c>
      <c r="H3">
        <f>Table_7!H3-Table_2!H3</f>
        <v>292.30428500230119</v>
      </c>
      <c r="I3">
        <f>Table_7!I3-Table_2!I3</f>
        <v>307.33677945040108</v>
      </c>
      <c r="J3">
        <f>Table_7!J3-Table_2!J3</f>
        <v>320.15243690269926</v>
      </c>
      <c r="K3">
        <f>Table_7!K3-Table_2!K3</f>
        <v>329.82257200570166</v>
      </c>
      <c r="L3">
        <f>Table_7!L3-Table_2!L3</f>
        <v>338.57126323629927</v>
      </c>
      <c r="M3">
        <f>Table_7!M3-Table_2!M3</f>
        <v>340.63620163720043</v>
      </c>
    </row>
    <row r="4" spans="1:13" x14ac:dyDescent="0.25">
      <c r="A4" t="s">
        <v>15</v>
      </c>
      <c r="B4" t="s">
        <v>48</v>
      </c>
      <c r="C4">
        <f>Table_7!C4-Table_2!C4</f>
        <v>4640.8333333332994</v>
      </c>
      <c r="D4">
        <f>Table_7!D4-Table_2!D4</f>
        <v>4719.6589398342985</v>
      </c>
      <c r="E4">
        <f>Table_7!E4-Table_2!E4</f>
        <v>4849.6490297757009</v>
      </c>
      <c r="F4">
        <f>Table_7!F4-Table_2!F4</f>
        <v>5061.1786914120021</v>
      </c>
      <c r="G4">
        <f>Table_7!G4-Table_2!G4</f>
        <v>5256.1961384218994</v>
      </c>
      <c r="H4">
        <f>Table_7!H4-Table_2!H4</f>
        <v>5484.7562944218007</v>
      </c>
      <c r="I4">
        <f>Table_7!I4-Table_2!I4</f>
        <v>5708.0268642125011</v>
      </c>
      <c r="J4">
        <f>Table_7!J4-Table_2!J4</f>
        <v>5921.7179336959016</v>
      </c>
      <c r="K4">
        <f>Table_7!K4-Table_2!K4</f>
        <v>6102.0771724094993</v>
      </c>
      <c r="L4">
        <f>Table_7!L4-Table_2!L4</f>
        <v>6255.1176093619979</v>
      </c>
      <c r="M4">
        <f>Table_7!M4-Table_2!M4</f>
        <v>6288.8628532943003</v>
      </c>
    </row>
    <row r="5" spans="1:13" x14ac:dyDescent="0.25">
      <c r="A5" t="s">
        <v>16</v>
      </c>
      <c r="B5" t="s">
        <v>49</v>
      </c>
      <c r="C5">
        <f>Table_7!C5-Table_2!C5</f>
        <v>782.33333333329938</v>
      </c>
      <c r="D5">
        <f>Table_7!D5-Table_2!D5</f>
        <v>781.63021377780024</v>
      </c>
      <c r="E5">
        <f>Table_7!E5-Table_2!E5</f>
        <v>787.93454124959862</v>
      </c>
      <c r="F5">
        <f>Table_7!F5-Table_2!F5</f>
        <v>805.69066773919985</v>
      </c>
      <c r="G5">
        <f>Table_7!G5-Table_2!G5</f>
        <v>834.81183695780055</v>
      </c>
      <c r="H5">
        <f>Table_7!H5-Table_2!H5</f>
        <v>869.07630421889917</v>
      </c>
      <c r="I5">
        <f>Table_7!I5-Table_2!I5</f>
        <v>897.85774670499995</v>
      </c>
      <c r="J5">
        <f>Table_7!J5-Table_2!J5</f>
        <v>920.83599698619946</v>
      </c>
      <c r="K5">
        <f>Table_7!K5-Table_2!K5</f>
        <v>944.80555903220011</v>
      </c>
      <c r="L5">
        <f>Table_7!L5-Table_2!L5</f>
        <v>963.07828325889932</v>
      </c>
      <c r="M5">
        <f>Table_7!M5-Table_2!M5</f>
        <v>964.84095624399924</v>
      </c>
    </row>
    <row r="6" spans="1:13" x14ac:dyDescent="0.25">
      <c r="A6" t="s">
        <v>17</v>
      </c>
      <c r="B6" t="s">
        <v>50</v>
      </c>
      <c r="C6">
        <f>Table_7!C6-Table_2!C6</f>
        <v>1448.5</v>
      </c>
      <c r="D6">
        <f>Table_7!D6-Table_2!D6</f>
        <v>1473.0100126559992</v>
      </c>
      <c r="E6">
        <f>Table_7!E6-Table_2!E6</f>
        <v>1488.1185600031022</v>
      </c>
      <c r="F6">
        <f>Table_7!F6-Table_2!F6</f>
        <v>1520.1392214761981</v>
      </c>
      <c r="G6">
        <f>Table_7!G6-Table_2!G6</f>
        <v>1571.1349995987002</v>
      </c>
      <c r="H6">
        <f>Table_7!H6-Table_2!H6</f>
        <v>1618.8852953818023</v>
      </c>
      <c r="I6">
        <f>Table_7!I6-Table_2!I6</f>
        <v>1663.1616671539014</v>
      </c>
      <c r="J6">
        <f>Table_7!J6-Table_2!J6</f>
        <v>1711.1743912499987</v>
      </c>
      <c r="K6">
        <f>Table_7!K6-Table_2!K6</f>
        <v>1757.6288487058991</v>
      </c>
      <c r="L6">
        <f>Table_7!L6-Table_2!L6</f>
        <v>1784.127922823398</v>
      </c>
      <c r="M6">
        <f>Table_7!M6-Table_2!M6</f>
        <v>1786.3806728909003</v>
      </c>
    </row>
    <row r="7" spans="1:13" x14ac:dyDescent="0.25">
      <c r="A7" t="s">
        <v>18</v>
      </c>
      <c r="B7" t="s">
        <v>51</v>
      </c>
      <c r="C7">
        <f>Table_7!C7-Table_2!C7</f>
        <v>2373.8333333332994</v>
      </c>
      <c r="D7">
        <f>Table_7!D7-Table_2!D7</f>
        <v>2396.6956798110004</v>
      </c>
      <c r="E7">
        <f>Table_7!E7-Table_2!E7</f>
        <v>2444.9032977879997</v>
      </c>
      <c r="F7">
        <f>Table_7!F7-Table_2!F7</f>
        <v>2522.9388876896992</v>
      </c>
      <c r="G7">
        <f>Table_7!G7-Table_2!G7</f>
        <v>2624.2989384505017</v>
      </c>
      <c r="H7">
        <f>Table_7!H7-Table_2!H7</f>
        <v>2730.6554986205992</v>
      </c>
      <c r="I7">
        <f>Table_7!I7-Table_2!I7</f>
        <v>2809.9319551405024</v>
      </c>
      <c r="J7">
        <f>Table_7!J7-Table_2!J7</f>
        <v>2902.973065407401</v>
      </c>
      <c r="K7">
        <f>Table_7!K7-Table_2!K7</f>
        <v>2978.5183960087998</v>
      </c>
      <c r="L7">
        <f>Table_7!L7-Table_2!L7</f>
        <v>3024.6813320408</v>
      </c>
      <c r="M7">
        <f>Table_7!M7-Table_2!M7</f>
        <v>3025.2484193138007</v>
      </c>
    </row>
    <row r="8" spans="1:13" x14ac:dyDescent="0.25">
      <c r="A8" t="s">
        <v>19</v>
      </c>
      <c r="B8" t="s">
        <v>52</v>
      </c>
      <c r="C8">
        <f>Table_7!C8-Table_2!C8</f>
        <v>3058.8333333332994</v>
      </c>
      <c r="D8">
        <f>Table_7!D8-Table_2!D8</f>
        <v>3162.776142971049</v>
      </c>
      <c r="E8">
        <f>Table_7!E8-Table_2!E8</f>
        <v>3223.028221764831</v>
      </c>
      <c r="F8">
        <f>Table_7!F8-Table_2!F8</f>
        <v>3277.4480258232898</v>
      </c>
      <c r="G8">
        <f>Table_7!G8-Table_2!G8</f>
        <v>3372.2420053552296</v>
      </c>
      <c r="H8">
        <f>Table_7!H8-Table_2!H8</f>
        <v>3500.6196295323898</v>
      </c>
      <c r="I8">
        <f>Table_7!I8-Table_2!I8</f>
        <v>3558.4931172598399</v>
      </c>
      <c r="J8">
        <f>Table_7!J8-Table_2!J8</f>
        <v>3651.3195696557605</v>
      </c>
      <c r="K8">
        <f>Table_7!K8-Table_2!K8</f>
        <v>3739.9416152704707</v>
      </c>
      <c r="L8">
        <f>Table_7!L8-Table_2!L8</f>
        <v>3797.27724811193</v>
      </c>
      <c r="M8">
        <f>Table_7!M8-Table_2!M8</f>
        <v>3777.4799034648186</v>
      </c>
    </row>
    <row r="9" spans="1:13" x14ac:dyDescent="0.25">
      <c r="A9" t="s">
        <v>20</v>
      </c>
      <c r="B9" t="s">
        <v>53</v>
      </c>
      <c r="C9">
        <f>Table_7!C9-Table_2!C9</f>
        <v>2301.3333333332994</v>
      </c>
      <c r="D9">
        <f>Table_7!D9-Table_2!D9</f>
        <v>2307.9777709234004</v>
      </c>
      <c r="E9">
        <f>Table_7!E9-Table_2!E9</f>
        <v>2354.5738844527004</v>
      </c>
      <c r="F9">
        <f>Table_7!F9-Table_2!F9</f>
        <v>2427.0187212499004</v>
      </c>
      <c r="G9">
        <f>Table_7!G9-Table_2!G9</f>
        <v>2546.4855338072011</v>
      </c>
      <c r="H9">
        <f>Table_7!H9-Table_2!H9</f>
        <v>2655.2526714671985</v>
      </c>
      <c r="I9">
        <f>Table_7!I9-Table_2!I9</f>
        <v>2757.0491666816997</v>
      </c>
      <c r="J9">
        <f>Table_7!J9-Table_2!J9</f>
        <v>2853.8616214595022</v>
      </c>
      <c r="K9">
        <f>Table_7!K9-Table_2!K9</f>
        <v>2942.1043581065023</v>
      </c>
      <c r="L9">
        <f>Table_7!L9-Table_2!L9</f>
        <v>2996.4927852651999</v>
      </c>
      <c r="M9">
        <f>Table_7!M9-Table_2!M9</f>
        <v>3029.8423003864009</v>
      </c>
    </row>
    <row r="10" spans="1:13" x14ac:dyDescent="0.25">
      <c r="A10" t="s">
        <v>21</v>
      </c>
      <c r="B10" t="s">
        <v>54</v>
      </c>
      <c r="C10">
        <f>Table_7!C10-Table_2!C10</f>
        <v>2629.6666666667006</v>
      </c>
      <c r="D10">
        <f>Table_7!D10-Table_2!D10</f>
        <v>2668.1885784635997</v>
      </c>
      <c r="E10">
        <f>Table_7!E10-Table_2!E10</f>
        <v>2754.1914175437014</v>
      </c>
      <c r="F10">
        <f>Table_7!F10-Table_2!F10</f>
        <v>2858.8005299764009</v>
      </c>
      <c r="G10">
        <f>Table_7!G10-Table_2!G10</f>
        <v>2987.6855224015999</v>
      </c>
      <c r="H10">
        <f>Table_7!H10-Table_2!H10</f>
        <v>3115.6267355054006</v>
      </c>
      <c r="I10">
        <f>Table_7!I10-Table_2!I10</f>
        <v>3235.326639982999</v>
      </c>
      <c r="J10">
        <f>Table_7!J10-Table_2!J10</f>
        <v>3330.9745165165004</v>
      </c>
      <c r="K10">
        <f>Table_7!K10-Table_2!K10</f>
        <v>3410.3752268048993</v>
      </c>
      <c r="L10">
        <f>Table_7!L10-Table_2!L10</f>
        <v>3439.5440541891985</v>
      </c>
      <c r="M10">
        <f>Table_7!M10-Table_2!M10</f>
        <v>3439.5715834477996</v>
      </c>
    </row>
    <row r="11" spans="1:13" x14ac:dyDescent="0.25">
      <c r="A11" t="s">
        <v>22</v>
      </c>
      <c r="B11" t="s">
        <v>55</v>
      </c>
      <c r="C11">
        <f>Table_7!C11-Table_2!C11</f>
        <v>887.5</v>
      </c>
      <c r="D11">
        <f>Table_7!D11-Table_2!D11</f>
        <v>884.03005827849847</v>
      </c>
      <c r="E11">
        <f>Table_7!E11-Table_2!E11</f>
        <v>894.89321589280007</v>
      </c>
      <c r="F11">
        <f>Table_7!F11-Table_2!F11</f>
        <v>921.23409506840107</v>
      </c>
      <c r="G11">
        <f>Table_7!G11-Table_2!G11</f>
        <v>959.34137000170085</v>
      </c>
      <c r="H11">
        <f>Table_7!H11-Table_2!H11</f>
        <v>1003.1157373757997</v>
      </c>
      <c r="I11">
        <f>Table_7!I11-Table_2!I11</f>
        <v>1039.8774682219992</v>
      </c>
      <c r="J11">
        <f>Table_7!J11-Table_2!J11</f>
        <v>1069.1732066414006</v>
      </c>
      <c r="K11">
        <f>Table_7!K11-Table_2!K11</f>
        <v>1084.3928159520983</v>
      </c>
      <c r="L11">
        <f>Table_7!L11-Table_2!L11</f>
        <v>1098.2706091784021</v>
      </c>
      <c r="M11">
        <f>Table_7!M11-Table_2!M11</f>
        <v>1096.6655356086012</v>
      </c>
    </row>
    <row r="12" spans="1:13" x14ac:dyDescent="0.25">
      <c r="A12" t="s">
        <v>23</v>
      </c>
      <c r="B12" t="s">
        <v>56</v>
      </c>
      <c r="C12">
        <f>Table_7!C12-Table_2!C12</f>
        <v>1188.8333333332994</v>
      </c>
      <c r="D12">
        <f>Table_7!D12-Table_2!D12</f>
        <v>1218.6892955306994</v>
      </c>
      <c r="E12">
        <f>Table_7!E12-Table_2!E12</f>
        <v>1264.1145389663998</v>
      </c>
      <c r="F12">
        <f>Table_7!F12-Table_2!F12</f>
        <v>1332.1708056905009</v>
      </c>
      <c r="G12">
        <f>Table_7!G12-Table_2!G12</f>
        <v>1420.4178291516</v>
      </c>
      <c r="H12">
        <f>Table_7!H12-Table_2!H12</f>
        <v>1518.7454852796</v>
      </c>
      <c r="I12">
        <f>Table_7!I12-Table_2!I12</f>
        <v>1593.9287118819993</v>
      </c>
      <c r="J12">
        <f>Table_7!J12-Table_2!J12</f>
        <v>1650.8382524252993</v>
      </c>
      <c r="K12">
        <f>Table_7!K12-Table_2!K12</f>
        <v>1703.1984133656988</v>
      </c>
      <c r="L12">
        <f>Table_7!L12-Table_2!L12</f>
        <v>1738.1871237152991</v>
      </c>
      <c r="M12">
        <f>Table_7!M12-Table_2!M12</f>
        <v>1751.1706460255009</v>
      </c>
    </row>
    <row r="13" spans="1:13" x14ac:dyDescent="0.25">
      <c r="A13" t="s">
        <v>24</v>
      </c>
      <c r="B13" t="s">
        <v>57</v>
      </c>
      <c r="C13">
        <f>Table_7!C13-Table_2!C13</f>
        <v>2379.8333333332994</v>
      </c>
      <c r="D13">
        <f>Table_7!D13-Table_2!D13</f>
        <v>2415.2169282651994</v>
      </c>
      <c r="E13">
        <f>Table_7!E13-Table_2!E13</f>
        <v>2456.6974874544994</v>
      </c>
      <c r="F13">
        <f>Table_7!F13-Table_2!F13</f>
        <v>2536.4123640953003</v>
      </c>
      <c r="G13">
        <f>Table_7!G13-Table_2!G13</f>
        <v>2615.0617555602003</v>
      </c>
      <c r="H13">
        <f>Table_7!H13-Table_2!H13</f>
        <v>2707.3202703249008</v>
      </c>
      <c r="I13">
        <f>Table_7!I13-Table_2!I13</f>
        <v>2830.2440154887008</v>
      </c>
      <c r="J13">
        <f>Table_7!J13-Table_2!J13</f>
        <v>2941.5408892563992</v>
      </c>
      <c r="K13">
        <f>Table_7!K13-Table_2!K13</f>
        <v>3028.957344594699</v>
      </c>
      <c r="L13">
        <f>Table_7!L13-Table_2!L13</f>
        <v>3127.8047137923004</v>
      </c>
      <c r="M13">
        <f>Table_7!M13-Table_2!M13</f>
        <v>3198.0078563831994</v>
      </c>
    </row>
    <row r="14" spans="1:13" x14ac:dyDescent="0.25">
      <c r="A14" t="s">
        <v>25</v>
      </c>
      <c r="B14" t="s">
        <v>58</v>
      </c>
      <c r="C14">
        <f>Table_7!C14-Table_2!C14</f>
        <v>1992.8333333333303</v>
      </c>
      <c r="D14">
        <f>Table_7!D14-Table_2!D14</f>
        <v>2030.2043556100898</v>
      </c>
      <c r="E14">
        <f>Table_7!E14-Table_2!E14</f>
        <v>2071.1836167472902</v>
      </c>
      <c r="F14">
        <f>Table_7!F14-Table_2!F14</f>
        <v>2146.9187939982894</v>
      </c>
      <c r="G14">
        <f>Table_7!G14-Table_2!G14</f>
        <v>2266.73953554741</v>
      </c>
      <c r="H14">
        <f>Table_7!H14-Table_2!H14</f>
        <v>2371.4320910298202</v>
      </c>
      <c r="I14">
        <f>Table_7!I14-Table_2!I14</f>
        <v>2466.9284708509995</v>
      </c>
      <c r="J14">
        <f>Table_7!J14-Table_2!J14</f>
        <v>2566.0639085212897</v>
      </c>
      <c r="K14">
        <f>Table_7!K14-Table_2!K14</f>
        <v>2606.4792106026607</v>
      </c>
      <c r="L14">
        <f>Table_7!L14-Table_2!L14</f>
        <v>2620.8939319788497</v>
      </c>
      <c r="M14">
        <f>Table_7!M14-Table_2!M14</f>
        <v>2607.0821067651495</v>
      </c>
    </row>
    <row r="15" spans="1:13" x14ac:dyDescent="0.25">
      <c r="A15" t="s">
        <v>26</v>
      </c>
      <c r="B15" t="s">
        <v>59</v>
      </c>
      <c r="C15">
        <f>Table_7!C15-Table_2!C15</f>
        <v>2164</v>
      </c>
      <c r="D15">
        <f>Table_7!D15-Table_2!D15</f>
        <v>2171.8387164946998</v>
      </c>
      <c r="E15">
        <f>Table_7!E15-Table_2!E15</f>
        <v>2175.0086198265999</v>
      </c>
      <c r="F15">
        <f>Table_7!F15-Table_2!F15</f>
        <v>2210.7051217111002</v>
      </c>
      <c r="G15">
        <f>Table_7!G15-Table_2!G15</f>
        <v>2252.0093837679997</v>
      </c>
      <c r="H15">
        <f>Table_7!H15-Table_2!H15</f>
        <v>2304.5857924001994</v>
      </c>
      <c r="I15">
        <f>Table_7!I15-Table_2!I15</f>
        <v>2351.3420598903995</v>
      </c>
      <c r="J15">
        <f>Table_7!J15-Table_2!J15</f>
        <v>2417.805112329499</v>
      </c>
      <c r="K15">
        <f>Table_7!K15-Table_2!K15</f>
        <v>2467.1041646069007</v>
      </c>
      <c r="L15">
        <f>Table_7!L15-Table_2!L15</f>
        <v>2490.9283805239993</v>
      </c>
      <c r="M15">
        <f>Table_7!M15-Table_2!M15</f>
        <v>2495.4238075629</v>
      </c>
    </row>
    <row r="16" spans="1:13" x14ac:dyDescent="0.25">
      <c r="A16" t="s">
        <v>27</v>
      </c>
      <c r="B16" t="s">
        <v>60</v>
      </c>
      <c r="C16">
        <f>Table_7!C16-Table_2!C16</f>
        <v>2159.8333333332994</v>
      </c>
      <c r="D16">
        <f>Table_7!D16-Table_2!D16</f>
        <v>2189.6361477770006</v>
      </c>
      <c r="E16">
        <f>Table_7!E16-Table_2!E16</f>
        <v>2232.3370642071004</v>
      </c>
      <c r="F16">
        <f>Table_7!F16-Table_2!F16</f>
        <v>2296.9365473681009</v>
      </c>
      <c r="G16">
        <f>Table_7!G16-Table_2!G16</f>
        <v>2383.0562698170997</v>
      </c>
      <c r="H16">
        <f>Table_7!H16-Table_2!H16</f>
        <v>2467.9628891577013</v>
      </c>
      <c r="I16">
        <f>Table_7!I16-Table_2!I16</f>
        <v>2550.1079000631998</v>
      </c>
      <c r="J16">
        <f>Table_7!J16-Table_2!J16</f>
        <v>2619.8253996793992</v>
      </c>
      <c r="K16">
        <f>Table_7!K16-Table_2!K16</f>
        <v>2689.2719246607012</v>
      </c>
      <c r="L16">
        <f>Table_7!L16-Table_2!L16</f>
        <v>2744.7135192092992</v>
      </c>
      <c r="M16">
        <f>Table_7!M16-Table_2!M16</f>
        <v>2769.6546480367997</v>
      </c>
    </row>
    <row r="17" spans="1:13" x14ac:dyDescent="0.25">
      <c r="A17" t="s">
        <v>28</v>
      </c>
      <c r="B17" t="s">
        <v>61</v>
      </c>
      <c r="C17">
        <f>Table_7!C17-Table_2!C17</f>
        <v>546.83333333329938</v>
      </c>
      <c r="D17">
        <f>Table_7!D17-Table_2!D17</f>
        <v>550.10178255319988</v>
      </c>
      <c r="E17">
        <f>Table_7!E17-Table_2!E17</f>
        <v>559.84370622720053</v>
      </c>
      <c r="F17">
        <f>Table_7!F17-Table_2!F17</f>
        <v>573.8858465066005</v>
      </c>
      <c r="G17">
        <f>Table_7!G17-Table_2!G17</f>
        <v>596.3990549846003</v>
      </c>
      <c r="H17">
        <f>Table_7!H17-Table_2!H17</f>
        <v>619.84153394689929</v>
      </c>
      <c r="I17">
        <f>Table_7!I17-Table_2!I17</f>
        <v>642.04714350050017</v>
      </c>
      <c r="J17">
        <f>Table_7!J17-Table_2!J17</f>
        <v>657.81158862710072</v>
      </c>
      <c r="K17">
        <f>Table_7!K17-Table_2!K17</f>
        <v>676.96711168800175</v>
      </c>
      <c r="L17">
        <f>Table_7!L17-Table_2!L17</f>
        <v>693.91660296640111</v>
      </c>
      <c r="M17">
        <f>Table_7!M17-Table_2!M17</f>
        <v>707.85963257950061</v>
      </c>
    </row>
    <row r="18" spans="1:13" x14ac:dyDescent="0.25">
      <c r="A18" t="s">
        <v>29</v>
      </c>
      <c r="B18" t="s">
        <v>62</v>
      </c>
      <c r="C18">
        <f>Table_7!C18-Table_2!C18</f>
        <v>1240.3333333332994</v>
      </c>
      <c r="D18">
        <f>Table_7!D18-Table_2!D18</f>
        <v>1247.5597673845004</v>
      </c>
      <c r="E18">
        <f>Table_7!E18-Table_2!E18</f>
        <v>1263.5014474611999</v>
      </c>
      <c r="F18">
        <f>Table_7!F18-Table_2!F18</f>
        <v>1297.0667633312987</v>
      </c>
      <c r="G18">
        <f>Table_7!G18-Table_2!G18</f>
        <v>1340.369451375198</v>
      </c>
      <c r="H18">
        <f>Table_7!H18-Table_2!H18</f>
        <v>1398.6884194513004</v>
      </c>
      <c r="I18">
        <f>Table_7!I18-Table_2!I18</f>
        <v>1461.8700516325989</v>
      </c>
      <c r="J18">
        <f>Table_7!J18-Table_2!J18</f>
        <v>1517.2342565092003</v>
      </c>
      <c r="K18">
        <f>Table_7!K18-Table_2!K18</f>
        <v>1568.1964875908998</v>
      </c>
      <c r="L18">
        <f>Table_7!L18-Table_2!L18</f>
        <v>1612.1683091439008</v>
      </c>
      <c r="M18">
        <f>Table_7!M18-Table_2!M18</f>
        <v>1629.5187022776008</v>
      </c>
    </row>
    <row r="19" spans="1:13" x14ac:dyDescent="0.25">
      <c r="A19" t="s">
        <v>30</v>
      </c>
      <c r="B19" t="s">
        <v>63</v>
      </c>
      <c r="C19">
        <f>Table_7!C19-Table_2!C19</f>
        <v>1070.3333333332994</v>
      </c>
      <c r="D19">
        <f>Table_7!D19-Table_2!D19</f>
        <v>1116.983317996699</v>
      </c>
      <c r="E19">
        <f>Table_7!E19-Table_2!E19</f>
        <v>1150.1998484579999</v>
      </c>
      <c r="F19">
        <f>Table_7!F19-Table_2!F19</f>
        <v>1196.0215221983999</v>
      </c>
      <c r="G19">
        <f>Table_7!G19-Table_2!G19</f>
        <v>1251.5263874786015</v>
      </c>
      <c r="H19">
        <f>Table_7!H19-Table_2!H19</f>
        <v>1303.6200286632993</v>
      </c>
      <c r="I19">
        <f>Table_7!I19-Table_2!I19</f>
        <v>1341.7363761381002</v>
      </c>
      <c r="J19">
        <f>Table_7!J19-Table_2!J19</f>
        <v>1383.4214437164992</v>
      </c>
      <c r="K19">
        <f>Table_7!K19-Table_2!K19</f>
        <v>1412.8346605307997</v>
      </c>
      <c r="L19">
        <f>Table_7!L19-Table_2!L19</f>
        <v>1441.9500179472998</v>
      </c>
      <c r="M19">
        <f>Table_7!M19-Table_2!M19</f>
        <v>1438.6658650477002</v>
      </c>
    </row>
    <row r="20" spans="1:13" x14ac:dyDescent="0.25">
      <c r="A20" t="s">
        <v>31</v>
      </c>
      <c r="B20" t="s">
        <v>64</v>
      </c>
      <c r="C20">
        <f>Table_7!C20-Table_2!C20</f>
        <v>1698</v>
      </c>
      <c r="D20">
        <f>Table_7!D20-Table_2!D20</f>
        <v>1711.0618433692407</v>
      </c>
      <c r="E20">
        <f>Table_7!E20-Table_2!E20</f>
        <v>1736.8444424298696</v>
      </c>
      <c r="F20">
        <f>Table_7!F20-Table_2!F20</f>
        <v>1791.5646439537704</v>
      </c>
      <c r="G20">
        <f>Table_7!G20-Table_2!G20</f>
        <v>1871.3340169168796</v>
      </c>
      <c r="H20">
        <f>Table_7!H20-Table_2!H20</f>
        <v>1950.9815542055203</v>
      </c>
      <c r="I20">
        <f>Table_7!I20-Table_2!I20</f>
        <v>2036.4934727211803</v>
      </c>
      <c r="J20">
        <f>Table_7!J20-Table_2!J20</f>
        <v>2128.8760298840698</v>
      </c>
      <c r="K20">
        <f>Table_7!K20-Table_2!K20</f>
        <v>2186.6928629434806</v>
      </c>
      <c r="L20">
        <f>Table_7!L20-Table_2!L20</f>
        <v>2233.5992545688896</v>
      </c>
      <c r="M20">
        <f>Table_7!M20-Table_2!M20</f>
        <v>2261.8156761440714</v>
      </c>
    </row>
    <row r="21" spans="1:13" x14ac:dyDescent="0.25">
      <c r="A21" t="s">
        <v>32</v>
      </c>
      <c r="B21" t="s">
        <v>65</v>
      </c>
      <c r="C21">
        <f>Table_7!C21-Table_2!C21</f>
        <v>3493.5</v>
      </c>
      <c r="D21">
        <f>Table_7!D21-Table_2!D21</f>
        <v>3593.8051186137095</v>
      </c>
      <c r="E21">
        <f>Table_7!E21-Table_2!E21</f>
        <v>3690.2859389221398</v>
      </c>
      <c r="F21">
        <f>Table_7!F21-Table_2!F21</f>
        <v>3792.1902346084898</v>
      </c>
      <c r="G21">
        <f>Table_7!G21-Table_2!G21</f>
        <v>3929.7396081417596</v>
      </c>
      <c r="H21">
        <f>Table_7!H21-Table_2!H21</f>
        <v>4036.3676979645797</v>
      </c>
      <c r="I21">
        <f>Table_7!I21-Table_2!I21</f>
        <v>4127.1162736531596</v>
      </c>
      <c r="J21">
        <f>Table_7!J21-Table_2!J21</f>
        <v>4231.5975828769197</v>
      </c>
      <c r="K21">
        <f>Table_7!K21-Table_2!K21</f>
        <v>4275.4546200007799</v>
      </c>
      <c r="L21">
        <f>Table_7!L21-Table_2!L21</f>
        <v>4263.06976002798</v>
      </c>
      <c r="M21">
        <f>Table_7!M21-Table_2!M21</f>
        <v>4204.4237752345998</v>
      </c>
    </row>
    <row r="22" spans="1:13" x14ac:dyDescent="0.25">
      <c r="A22" t="s">
        <v>33</v>
      </c>
      <c r="B22" t="s">
        <v>66</v>
      </c>
      <c r="C22">
        <f>Table_7!C22-Table_2!C22</f>
        <v>1389.8333333333303</v>
      </c>
      <c r="D22">
        <f>Table_7!D22-Table_2!D22</f>
        <v>1411.22135223435</v>
      </c>
      <c r="E22">
        <f>Table_7!E22-Table_2!E22</f>
        <v>1442.5451364518403</v>
      </c>
      <c r="F22">
        <f>Table_7!F22-Table_2!F22</f>
        <v>1481.0879946492805</v>
      </c>
      <c r="G22">
        <f>Table_7!G22-Table_2!G22</f>
        <v>1535.69597349381</v>
      </c>
      <c r="H22">
        <f>Table_7!H22-Table_2!H22</f>
        <v>1600.4945545871306</v>
      </c>
      <c r="I22">
        <f>Table_7!I22-Table_2!I22</f>
        <v>1656.3412610683299</v>
      </c>
      <c r="J22">
        <f>Table_7!J22-Table_2!J22</f>
        <v>1709.2415772188888</v>
      </c>
      <c r="K22">
        <f>Table_7!K22-Table_2!K22</f>
        <v>1760.2714241395115</v>
      </c>
      <c r="L22">
        <f>Table_7!L22-Table_2!L22</f>
        <v>1783.9855357532306</v>
      </c>
      <c r="M22">
        <f>Table_7!M22-Table_2!M22</f>
        <v>1783.9569177734411</v>
      </c>
    </row>
    <row r="23" spans="1:13" x14ac:dyDescent="0.25">
      <c r="A23" t="s">
        <v>34</v>
      </c>
      <c r="B23" t="s">
        <v>67</v>
      </c>
      <c r="C23">
        <f>Table_7!C23-Table_2!C23</f>
        <v>1908</v>
      </c>
      <c r="D23">
        <f>Table_7!D23-Table_2!D23</f>
        <v>1929.4926490115995</v>
      </c>
      <c r="E23">
        <f>Table_7!E23-Table_2!E23</f>
        <v>1958.6531433127002</v>
      </c>
      <c r="F23">
        <f>Table_7!F23-Table_2!F23</f>
        <v>2029.1902376683011</v>
      </c>
      <c r="G23">
        <f>Table_7!G23-Table_2!G23</f>
        <v>2113.0795930828008</v>
      </c>
      <c r="H23">
        <f>Table_7!H23-Table_2!H23</f>
        <v>2188.8900170216002</v>
      </c>
      <c r="I23">
        <f>Table_7!I23-Table_2!I23</f>
        <v>2258.4447093724993</v>
      </c>
      <c r="J23">
        <f>Table_7!J23-Table_2!J23</f>
        <v>2328.9109814725998</v>
      </c>
      <c r="K23">
        <f>Table_7!K23-Table_2!K23</f>
        <v>2373.1569240945992</v>
      </c>
      <c r="L23">
        <f>Table_7!L23-Table_2!L23</f>
        <v>2396.6970577134998</v>
      </c>
      <c r="M23">
        <f>Table_7!M23-Table_2!M23</f>
        <v>2395.8597959004001</v>
      </c>
    </row>
    <row r="24" spans="1:13" x14ac:dyDescent="0.25">
      <c r="A24" t="s">
        <v>35</v>
      </c>
      <c r="B24" t="s">
        <v>68</v>
      </c>
      <c r="C24">
        <f>Table_7!C24-Table_2!C24</f>
        <v>939</v>
      </c>
      <c r="D24">
        <f>Table_7!D24-Table_2!D24</f>
        <v>946.29266526559877</v>
      </c>
      <c r="E24">
        <f>Table_7!E24-Table_2!E24</f>
        <v>960.10877921079918</v>
      </c>
      <c r="F24">
        <f>Table_7!F24-Table_2!F24</f>
        <v>996.28267822809903</v>
      </c>
      <c r="G24">
        <f>Table_7!G24-Table_2!G24</f>
        <v>1049.4873039170998</v>
      </c>
      <c r="H24">
        <f>Table_7!H24-Table_2!H24</f>
        <v>1106.4409229433004</v>
      </c>
      <c r="I24">
        <f>Table_7!I24-Table_2!I24</f>
        <v>1154.8914754418984</v>
      </c>
      <c r="J24">
        <f>Table_7!J24-Table_2!J24</f>
        <v>1205.9664594595997</v>
      </c>
      <c r="K24">
        <f>Table_7!K24-Table_2!K24</f>
        <v>1236.4673062070979</v>
      </c>
      <c r="L24">
        <f>Table_7!L24-Table_2!L24</f>
        <v>1255.1334860442003</v>
      </c>
      <c r="M24">
        <f>Table_7!M24-Table_2!M24</f>
        <v>1261.5314956147995</v>
      </c>
    </row>
    <row r="25" spans="1:13" x14ac:dyDescent="0.25">
      <c r="A25" t="s">
        <v>36</v>
      </c>
      <c r="B25" t="s">
        <v>69</v>
      </c>
      <c r="C25">
        <f>Table_7!C25-Table_2!C25</f>
        <v>1485.8333333332994</v>
      </c>
      <c r="D25">
        <f>Table_7!D25-Table_2!D25</f>
        <v>1528.3534020941697</v>
      </c>
      <c r="E25">
        <f>Table_7!E25-Table_2!E25</f>
        <v>1590.1159892839187</v>
      </c>
      <c r="F25">
        <f>Table_7!F25-Table_2!F25</f>
        <v>1633.1644519945694</v>
      </c>
      <c r="G25">
        <f>Table_7!G25-Table_2!G25</f>
        <v>1722.9755018681099</v>
      </c>
      <c r="H25">
        <f>Table_7!H25-Table_2!H25</f>
        <v>1798.2625501810999</v>
      </c>
      <c r="I25">
        <f>Table_7!I25-Table_2!I25</f>
        <v>1866.6421790617005</v>
      </c>
      <c r="J25">
        <f>Table_7!J25-Table_2!J25</f>
        <v>1924.7551497959012</v>
      </c>
      <c r="K25">
        <f>Table_7!K25-Table_2!K25</f>
        <v>1992.5414009143005</v>
      </c>
      <c r="L25">
        <f>Table_7!L25-Table_2!L25</f>
        <v>2018.8779685829995</v>
      </c>
      <c r="M25">
        <f>Table_7!M25-Table_2!M25</f>
        <v>2027.6534631562008</v>
      </c>
    </row>
    <row r="26" spans="1:13" x14ac:dyDescent="0.25">
      <c r="A26" t="s">
        <v>37</v>
      </c>
      <c r="B26" t="s">
        <v>70</v>
      </c>
      <c r="C26">
        <f>Table_7!C26-Table_2!C26</f>
        <v>357.66666666670062</v>
      </c>
      <c r="D26">
        <f>Table_7!D26-Table_2!D26</f>
        <v>350.73351778669894</v>
      </c>
      <c r="E26">
        <f>Table_7!E26-Table_2!E26</f>
        <v>353.10536801700073</v>
      </c>
      <c r="F26">
        <f>Table_7!F26-Table_2!F26</f>
        <v>356.63866117379803</v>
      </c>
      <c r="G26">
        <f>Table_7!G26-Table_2!G26</f>
        <v>363.72486913660032</v>
      </c>
      <c r="H26">
        <f>Table_7!H26-Table_2!H26</f>
        <v>371.03041266229775</v>
      </c>
      <c r="I26">
        <f>Table_7!I26-Table_2!I26</f>
        <v>376.32467670769984</v>
      </c>
      <c r="J26">
        <f>Table_7!J26-Table_2!J26</f>
        <v>379.89025431459959</v>
      </c>
      <c r="K26">
        <f>Table_7!K26-Table_2!K26</f>
        <v>382.00627774390159</v>
      </c>
      <c r="L26">
        <f>Table_7!L26-Table_2!L26</f>
        <v>383.6101641446985</v>
      </c>
      <c r="M26">
        <f>Table_7!M26-Table_2!M26</f>
        <v>380.97069395119979</v>
      </c>
    </row>
    <row r="27" spans="1:13" x14ac:dyDescent="0.25">
      <c r="A27" t="s">
        <v>38</v>
      </c>
      <c r="B27" t="s">
        <v>71</v>
      </c>
      <c r="C27">
        <f>Table_7!C27-Table_2!C27</f>
        <v>1415</v>
      </c>
      <c r="D27">
        <f>Table_7!D27-Table_2!D27</f>
        <v>1421.6887345317991</v>
      </c>
      <c r="E27">
        <f>Table_7!E27-Table_2!E27</f>
        <v>1443.1976676296981</v>
      </c>
      <c r="F27">
        <f>Table_7!F27-Table_2!F27</f>
        <v>1481.4498145860998</v>
      </c>
      <c r="G27">
        <f>Table_7!G27-Table_2!G27</f>
        <v>1525.161429447202</v>
      </c>
      <c r="H27">
        <f>Table_7!H27-Table_2!H27</f>
        <v>1573.543136472199</v>
      </c>
      <c r="I27">
        <f>Table_7!I27-Table_2!I27</f>
        <v>1617.6009854992008</v>
      </c>
      <c r="J27">
        <f>Table_7!J27-Table_2!J27</f>
        <v>1670.3998050767004</v>
      </c>
      <c r="K27">
        <f>Table_7!K27-Table_2!K27</f>
        <v>1725.9883546462988</v>
      </c>
      <c r="L27">
        <f>Table_7!L27-Table_2!L27</f>
        <v>1766.8426918326986</v>
      </c>
      <c r="M27">
        <f>Table_7!M27-Table_2!M27</f>
        <v>1790.5003886136001</v>
      </c>
    </row>
    <row r="28" spans="1:13" x14ac:dyDescent="0.25">
      <c r="A28" t="s">
        <v>39</v>
      </c>
      <c r="B28" t="s">
        <v>72</v>
      </c>
      <c r="C28">
        <f>Table_7!C28-Table_2!C28</f>
        <v>3724.8333333332994</v>
      </c>
      <c r="D28">
        <f>Table_7!D28-Table_2!D28</f>
        <v>3772.2795319873103</v>
      </c>
      <c r="E28">
        <f>Table_7!E28-Table_2!E28</f>
        <v>3861.9463316989395</v>
      </c>
      <c r="F28">
        <f>Table_7!F28-Table_2!F28</f>
        <v>4016.0763750373289</v>
      </c>
      <c r="G28">
        <f>Table_7!G28-Table_2!G28</f>
        <v>4192.0220581079602</v>
      </c>
      <c r="H28">
        <f>Table_7!H28-Table_2!H28</f>
        <v>4357.4492412762293</v>
      </c>
      <c r="I28">
        <f>Table_7!I28-Table_2!I28</f>
        <v>4507.7673361381703</v>
      </c>
      <c r="J28">
        <f>Table_7!J28-Table_2!J28</f>
        <v>4654.1959084726705</v>
      </c>
      <c r="K28">
        <f>Table_7!K28-Table_2!K28</f>
        <v>4757.6163054889203</v>
      </c>
      <c r="L28">
        <f>Table_7!L28-Table_2!L28</f>
        <v>4828.0535501718514</v>
      </c>
      <c r="M28">
        <f>Table_7!M28-Table_2!M28</f>
        <v>4823.2308049432595</v>
      </c>
    </row>
    <row r="29" spans="1:13" x14ac:dyDescent="0.25">
      <c r="A29" t="s">
        <v>40</v>
      </c>
      <c r="B29" t="s">
        <v>73</v>
      </c>
      <c r="C29">
        <f>Table_7!C29-Table_2!C29</f>
        <v>1280.1666666667006</v>
      </c>
      <c r="D29">
        <f>Table_7!D29-Table_2!D29</f>
        <v>1289.103783864899</v>
      </c>
      <c r="E29">
        <f>Table_7!E29-Table_2!E29</f>
        <v>1324.4967229574995</v>
      </c>
      <c r="F29">
        <f>Table_7!F29-Table_2!F29</f>
        <v>1369.7961125613001</v>
      </c>
      <c r="G29">
        <f>Table_7!G29-Table_2!G29</f>
        <v>1436.1057633550008</v>
      </c>
      <c r="H29">
        <f>Table_7!H29-Table_2!H29</f>
        <v>1492.9750778571015</v>
      </c>
      <c r="I29">
        <f>Table_7!I29-Table_2!I29</f>
        <v>1550.1883916624993</v>
      </c>
      <c r="J29">
        <f>Table_7!J29-Table_2!J29</f>
        <v>1591.2205003114013</v>
      </c>
      <c r="K29">
        <f>Table_7!K29-Table_2!K29</f>
        <v>1639.9735146993007</v>
      </c>
      <c r="L29">
        <f>Table_7!L29-Table_2!L29</f>
        <v>1654.5429982828009</v>
      </c>
      <c r="M29">
        <f>Table_7!M29-Table_2!M29</f>
        <v>1659.3890005594003</v>
      </c>
    </row>
    <row r="30" spans="1:13" x14ac:dyDescent="0.25">
      <c r="A30" t="s">
        <v>41</v>
      </c>
      <c r="B30" t="s">
        <v>74</v>
      </c>
      <c r="C30">
        <f>Table_7!C30-Table_2!C30</f>
        <v>723.83333333329938</v>
      </c>
      <c r="D30">
        <f>Table_7!D30-Table_2!D30</f>
        <v>732.26523141650068</v>
      </c>
      <c r="E30">
        <f>Table_7!E30-Table_2!E30</f>
        <v>735.23186622199864</v>
      </c>
      <c r="F30">
        <f>Table_7!F30-Table_2!F30</f>
        <v>749.85633092930038</v>
      </c>
      <c r="G30">
        <f>Table_7!G30-Table_2!G30</f>
        <v>783.28365717410088</v>
      </c>
      <c r="H30">
        <f>Table_7!H30-Table_2!H30</f>
        <v>810.18499823250022</v>
      </c>
      <c r="I30">
        <f>Table_7!I30-Table_2!I30</f>
        <v>843.56638321789978</v>
      </c>
      <c r="J30">
        <f>Table_7!J30-Table_2!J30</f>
        <v>877.64314648010077</v>
      </c>
      <c r="K30">
        <f>Table_7!K30-Table_2!K30</f>
        <v>900.78100218439977</v>
      </c>
      <c r="L30">
        <f>Table_7!L30-Table_2!L30</f>
        <v>916.13279387530019</v>
      </c>
      <c r="M30">
        <f>Table_7!M30-Table_2!M30</f>
        <v>916.73305946310029</v>
      </c>
    </row>
    <row r="31" spans="1:13" x14ac:dyDescent="0.25">
      <c r="A31" t="s">
        <v>42</v>
      </c>
      <c r="B31" t="s">
        <v>75</v>
      </c>
      <c r="C31">
        <f>Table_7!C31-Table_2!C31</f>
        <v>790.83333333329938</v>
      </c>
      <c r="D31">
        <f>Table_7!D31-Table_2!D31</f>
        <v>821.75106349909947</v>
      </c>
      <c r="E31">
        <f>Table_7!E31-Table_2!E31</f>
        <v>853.90881579480083</v>
      </c>
      <c r="F31">
        <f>Table_7!F31-Table_2!F31</f>
        <v>896.15369714709959</v>
      </c>
      <c r="G31">
        <f>Table_7!G31-Table_2!G31</f>
        <v>938.40945638630001</v>
      </c>
      <c r="H31">
        <f>Table_7!H31-Table_2!H31</f>
        <v>979.75969480919957</v>
      </c>
      <c r="I31">
        <f>Table_7!I31-Table_2!I31</f>
        <v>1025.2507072281005</v>
      </c>
      <c r="J31">
        <f>Table_7!J31-Table_2!J31</f>
        <v>1081.7435236614001</v>
      </c>
      <c r="K31">
        <f>Table_7!K31-Table_2!K31</f>
        <v>1132.5176703452016</v>
      </c>
      <c r="L31">
        <f>Table_7!L31-Table_2!L31</f>
        <v>1182.2419652708995</v>
      </c>
      <c r="M31">
        <f>Table_7!M31-Table_2!M31</f>
        <v>1226.7831147375</v>
      </c>
    </row>
    <row r="32" spans="1:13" x14ac:dyDescent="0.25">
      <c r="A32" t="s">
        <v>43</v>
      </c>
      <c r="B32" t="s">
        <v>76</v>
      </c>
      <c r="C32">
        <f>Table_7!C32-Table_2!C32</f>
        <v>448.83333333329938</v>
      </c>
      <c r="D32">
        <f>Table_7!D32-Table_2!D32</f>
        <v>456.73182697849916</v>
      </c>
      <c r="E32">
        <f>Table_7!E32-Table_2!E32</f>
        <v>469.4357022626009</v>
      </c>
      <c r="F32">
        <f>Table_7!F32-Table_2!F32</f>
        <v>483.84798655379927</v>
      </c>
      <c r="G32">
        <f>Table_7!G32-Table_2!G32</f>
        <v>508.10254212220025</v>
      </c>
      <c r="H32">
        <f>Table_7!H32-Table_2!H32</f>
        <v>526.60992112969871</v>
      </c>
      <c r="I32">
        <f>Table_7!I32-Table_2!I32</f>
        <v>543.81887305000055</v>
      </c>
      <c r="J32">
        <f>Table_7!J32-Table_2!J32</f>
        <v>558.5025223097</v>
      </c>
      <c r="K32">
        <f>Table_7!K32-Table_2!K32</f>
        <v>571.64805130950117</v>
      </c>
      <c r="L32">
        <f>Table_7!L32-Table_2!L32</f>
        <v>579.25044838160102</v>
      </c>
      <c r="M32">
        <f>Table_7!M32-Table_2!M32</f>
        <v>582.82573905900063</v>
      </c>
    </row>
    <row r="33" spans="1:13" x14ac:dyDescent="0.25">
      <c r="A33" t="s">
        <v>44</v>
      </c>
      <c r="B33" t="s">
        <v>77</v>
      </c>
      <c r="C33">
        <f>Table_7!C33-Table_2!C33</f>
        <v>3000.8333333332994</v>
      </c>
      <c r="D33">
        <f>Table_7!D33-Table_2!D33</f>
        <v>3051.1297202078604</v>
      </c>
      <c r="E33">
        <f>Table_7!E33-Table_2!E33</f>
        <v>3130.6729166570494</v>
      </c>
      <c r="F33">
        <f>Table_7!F33-Table_2!F33</f>
        <v>3245.924905553411</v>
      </c>
      <c r="G33">
        <f>Table_7!G33-Table_2!G33</f>
        <v>3403.2475644124188</v>
      </c>
      <c r="H33">
        <f>Table_7!H33-Table_2!H33</f>
        <v>3552.127291500401</v>
      </c>
      <c r="I33">
        <f>Table_7!I33-Table_2!I33</f>
        <v>3713.4638103212001</v>
      </c>
      <c r="J33">
        <f>Table_7!J33-Table_2!J33</f>
        <v>3867.1456480709003</v>
      </c>
      <c r="K33">
        <f>Table_7!K33-Table_2!K33</f>
        <v>3975.557700036501</v>
      </c>
      <c r="L33">
        <f>Table_7!L33-Table_2!L33</f>
        <v>4022.2611328563999</v>
      </c>
      <c r="M33">
        <f>Table_7!M33-Table_2!M33</f>
        <v>4016.9249447466009</v>
      </c>
    </row>
    <row r="34" spans="1:13" x14ac:dyDescent="0.25">
      <c r="A34" t="s">
        <v>45</v>
      </c>
      <c r="B34" t="s">
        <v>78</v>
      </c>
      <c r="C34">
        <f>Table_7!C34-Table_2!C34</f>
        <v>3350.8333333333303</v>
      </c>
      <c r="D34">
        <f>Table_7!D34-Table_2!D34</f>
        <v>3438.0709917191607</v>
      </c>
      <c r="E34">
        <f>Table_7!E34-Table_2!E34</f>
        <v>3520.2417490694297</v>
      </c>
      <c r="F34">
        <f>Table_7!F34-Table_2!F34</f>
        <v>3653.3232528216395</v>
      </c>
      <c r="G34">
        <f>Table_7!G34-Table_2!G34</f>
        <v>3810.3586133367608</v>
      </c>
      <c r="H34">
        <f>Table_7!H34-Table_2!H34</f>
        <v>3966.5711115231197</v>
      </c>
      <c r="I34">
        <f>Table_7!I34-Table_2!I34</f>
        <v>4146.1655502086296</v>
      </c>
      <c r="J34">
        <f>Table_7!J34-Table_2!J34</f>
        <v>4323.7197622351005</v>
      </c>
      <c r="K34">
        <f>Table_7!K34-Table_2!K34</f>
        <v>4485.8409022895103</v>
      </c>
      <c r="L34">
        <f>Table_7!L34-Table_2!L34</f>
        <v>4612.8559906144201</v>
      </c>
      <c r="M34">
        <f>Table_7!M34-Table_2!M34</f>
        <v>4674.6302957521093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Metadata</vt:lpstr>
      <vt:lpstr>Index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 Tonkiss</cp:lastModifiedBy>
  <dcterms:created xsi:type="dcterms:W3CDTF">2015-09-28T09:59:58Z</dcterms:created>
  <dcterms:modified xsi:type="dcterms:W3CDTF">2015-10-30T10:44:24Z</dcterms:modified>
</cp:coreProperties>
</file>